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<sst xmlns="http://schemas.openxmlformats.org/spreadsheetml/2006/main" count="1975" uniqueCount="106">
  <si>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</si>
  <si>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</si>
  <si>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</si>
  <si>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</si>
  <si>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</si>
  <si>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</si>
  <si>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</si>
  <si>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</si>
  <si>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</si>
  <si>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</si>
  <si>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</si>
  <si>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</si>
  <si>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</si>
  <si>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</si>
  <si>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</si>
  <si>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</si>
  <si>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</si>
  <si>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</si>
  <si>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</si>
  <si>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</si>
  <si>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</si>
  <si>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A/B</t>
  </si>
  <si>
    <t>A</t>
  </si>
  <si>
    <t>B</t>
  </si>
  <si>
    <t>水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</si>
  <si>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</si>
  <si>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</si>
  <si>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</si>
  <si>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</si>
  <si>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</si>
  <si>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</si>
  <si>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</si>
  <si>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</si>
  <si>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</si>
  <si>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土</t>
  </si>
  <si>
    <t>２０２２年度</t>
  </si>
  <si>
    <t>社会体育施設使用予定表</t>
  </si>
  <si>
    <t>社会体育館</t>
  </si>
  <si>
    <t>４　月　社会体育館</t>
  </si>
  <si>
    <t>５　月　社会体育館</t>
  </si>
  <si>
    <t>６　月　社会体育館</t>
  </si>
  <si>
    <t>７　月　社会体育館</t>
  </si>
  <si>
    <t>８　月　社会体育館</t>
  </si>
  <si>
    <t>９　月　社会体育館</t>
  </si>
  <si>
    <t>１０　月　社会体育館</t>
  </si>
  <si>
    <t>１１　月　社会体育館</t>
  </si>
  <si>
    <t>１２　月　社会体育館</t>
  </si>
  <si>
    <t>１　月　社会体育館</t>
  </si>
  <si>
    <t>２　月　社会体育館</t>
  </si>
  <si>
    <t>３　月　社会体育館</t>
  </si>
  <si>
    <t>元　日</t>
  </si>
  <si>
    <t>年末年始（12/29～1/3）使用禁止</t>
  </si>
  <si>
    <t>年末年始(12/29～1/3）使用禁止</t>
  </si>
  <si>
    <t>気仙地区中学校新人大会（軟式野球）</t>
  </si>
  <si>
    <t>※気仙地区中学校新人大会（軟式野球）　予備日　７：００～１７：００まで</t>
  </si>
  <si>
    <t>※運動公園（野球場）も使用するため、半分の人数を入力</t>
  </si>
  <si>
    <t>総合検診：保健福祉課</t>
  </si>
  <si>
    <t>総合検診：保健福祉課</t>
  </si>
  <si>
    <t>小学生３×３選手権　気仙地区予選　：岩手県バスケ協会</t>
  </si>
  <si>
    <t>第34回住田町バレーボールフェスティバル（小学生の部）　：町バレー協会</t>
  </si>
  <si>
    <t>※スポセンも使用するため、半分の人数を入力</t>
  </si>
  <si>
    <t>グリーンベルカップ第21回小学生バレーボール大会　：町バレー協会</t>
  </si>
  <si>
    <t>めんこいテレビ杯第32回岩手県小学生バレーボール新人大会　：町バレー協会</t>
  </si>
  <si>
    <t>教育委員会：文化産業まつり作品展準備</t>
  </si>
  <si>
    <t>教育委員会：文化産業まつり作品展片付け</t>
  </si>
  <si>
    <t>日本スポーツマスターズ2022岩手大会　軟式野球競技</t>
  </si>
  <si>
    <t>日本スポーツマスターズ2022岩手大会　軟式野球競技</t>
  </si>
  <si>
    <t>休館</t>
  </si>
  <si>
    <t>休館時間</t>
  </si>
  <si>
    <t>休　館　日</t>
  </si>
  <si>
    <t>ワクチン会場撤去・清掃</t>
  </si>
  <si>
    <t>通信陸上</t>
  </si>
  <si>
    <t>通信陸上 予備日</t>
  </si>
  <si>
    <t>成人バレー</t>
  </si>
  <si>
    <t>教育委員会：文化産業まつり作品展</t>
  </si>
  <si>
    <t>グリーンベルカップ第21回小学生バレーボール大会（会場設営）　：町バレー協会</t>
  </si>
  <si>
    <t>めんこいテレビ杯第32回岩手県小学生バレーボール新人大会　（会場設営）　：町バレー協会</t>
  </si>
  <si>
    <t>ワクチン接種会場</t>
  </si>
  <si>
    <t>選挙</t>
  </si>
  <si>
    <t>住田GOLDSTAR</t>
  </si>
  <si>
    <t>住田町卓球協会</t>
  </si>
  <si>
    <t>世田米バレーボールスポーツ少年団</t>
  </si>
  <si>
    <t>住田バスケットボールクラブ</t>
  </si>
  <si>
    <t>住田アリスVBC</t>
  </si>
  <si>
    <t>空手道協会スポ少</t>
  </si>
  <si>
    <t>一般使用</t>
  </si>
  <si>
    <t>世中ソフトテニス部</t>
  </si>
  <si>
    <t>世田米地区公民館</t>
  </si>
  <si>
    <t>TAKATA-R</t>
  </si>
  <si>
    <t>新型コロナウイルスワクチン接種会場</t>
  </si>
  <si>
    <t>新型コロナウイルスワクチン接種会場</t>
  </si>
  <si>
    <t>住田野球スポ少</t>
  </si>
  <si>
    <t>住田ミニバス</t>
  </si>
  <si>
    <t>世田米バレースポ少</t>
  </si>
  <si>
    <t>ボッチャ大会</t>
  </si>
  <si>
    <t>大和田良平杯実行委員会</t>
  </si>
  <si>
    <t>大船渡高校女子バレー部</t>
  </si>
  <si>
    <t>グラウンドゴルフ協会</t>
  </si>
  <si>
    <t>世田米バレースポ少</t>
  </si>
  <si>
    <t>保健福祉課</t>
  </si>
  <si>
    <t>役場厚生会</t>
  </si>
  <si>
    <t>オスカー杯実行委員会</t>
  </si>
  <si>
    <t>一般（ソフトテニス）</t>
  </si>
  <si>
    <t>世田米バレーボールスポ少</t>
  </si>
  <si>
    <t>JAPANEAST</t>
  </si>
  <si>
    <t>世田米学童クラブ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</si>
</sst>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33" borderId="51" xfId="0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33" borderId="35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 shrinkToFit="1"/>
    </xf>
    <xf numFmtId="0" fontId="0" fillId="37" borderId="70" xfId="0" applyFill="1" applyBorder="1" applyAlignment="1">
      <alignment horizontal="center" vertical="center" shrinkToFit="1"/>
    </xf>
    <xf numFmtId="0" fontId="0" fillId="38" borderId="68" xfId="0" applyFill="1" applyBorder="1" applyAlignment="1">
      <alignment horizontal="center" vertical="center" shrinkToFit="1"/>
    </xf>
    <xf numFmtId="0" fontId="0" fillId="38" borderId="69" xfId="0" applyFill="1" applyBorder="1" applyAlignment="1">
      <alignment horizontal="center" vertical="center" shrinkToFit="1"/>
    </xf>
    <xf numFmtId="0" fontId="0" fillId="38" borderId="70" xfId="0" applyFill="1" applyBorder="1" applyAlignment="1">
      <alignment horizontal="center" vertical="center" shrinkToFit="1"/>
    </xf>
    <xf numFmtId="0" fontId="0" fillId="35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 shrinkToFit="1"/>
    </xf>
    <xf numFmtId="0" fontId="0" fillId="9" borderId="69" xfId="0" applyFill="1" applyBorder="1" applyAlignment="1">
      <alignment horizontal="center" vertical="center" shrinkToFit="1"/>
    </xf>
    <xf numFmtId="0" fontId="0" fillId="9" borderId="70" xfId="0" applyFill="1" applyBorder="1" applyAlignment="1">
      <alignment horizontal="center" vertical="center" shrinkToFit="1"/>
    </xf>
    <xf numFmtId="0" fontId="0" fillId="39" borderId="53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0" fillId="39" borderId="6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40" borderId="68" xfId="0" applyFill="1" applyBorder="1" applyAlignment="1">
      <alignment horizontal="center" vertical="center" shrinkToFit="1"/>
    </xf>
    <xf numFmtId="0" fontId="0" fillId="40" borderId="69" xfId="0" applyFill="1" applyBorder="1" applyAlignment="1">
      <alignment horizontal="center" vertical="center" shrinkToFit="1"/>
    </xf>
    <xf numFmtId="0" fontId="0" fillId="40" borderId="70" xfId="0" applyFill="1" applyBorder="1" applyAlignment="1">
      <alignment horizontal="center" vertical="center" shrinkToFit="1"/>
    </xf>
    <xf numFmtId="0" fontId="0" fillId="41" borderId="68" xfId="0" applyFill="1" applyBorder="1" applyAlignment="1">
      <alignment horizontal="center" vertical="center"/>
    </xf>
    <xf numFmtId="0" fontId="0" fillId="41" borderId="69" xfId="0" applyFill="1" applyBorder="1" applyAlignment="1">
      <alignment horizontal="center" vertical="center"/>
    </xf>
    <xf numFmtId="0" fontId="0" fillId="41" borderId="70" xfId="0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19" borderId="71" xfId="0" applyFont="1" applyFill="1" applyBorder="1" applyAlignment="1">
      <alignment horizontal="center" vertical="center"/>
    </xf>
    <xf numFmtId="0" fontId="0" fillId="19" borderId="72" xfId="0" applyFont="1" applyFill="1" applyBorder="1" applyAlignment="1">
      <alignment horizontal="center" vertical="center"/>
    </xf>
    <xf numFmtId="0" fontId="0" fillId="19" borderId="73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0" fillId="19" borderId="44" xfId="0" applyFont="1" applyFill="1" applyBorder="1" applyAlignment="1">
      <alignment horizontal="center" vertical="center"/>
    </xf>
    <xf numFmtId="0" fontId="0" fillId="19" borderId="71" xfId="0" applyFill="1" applyBorder="1" applyAlignment="1">
      <alignment horizontal="center" vertical="center"/>
    </xf>
    <xf numFmtId="0" fontId="0" fillId="19" borderId="72" xfId="0" applyFill="1" applyBorder="1" applyAlignment="1">
      <alignment horizontal="center" vertical="center"/>
    </xf>
    <xf numFmtId="0" fontId="0" fillId="19" borderId="73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17" borderId="68" xfId="0" applyFill="1" applyBorder="1" applyAlignment="1">
      <alignment horizontal="center" vertical="center"/>
    </xf>
    <xf numFmtId="0" fontId="0" fillId="17" borderId="69" xfId="0" applyFill="1" applyBorder="1" applyAlignment="1">
      <alignment horizontal="center" vertical="center"/>
    </xf>
    <xf numFmtId="0" fontId="0" fillId="17" borderId="70" xfId="0" applyFill="1" applyBorder="1" applyAlignment="1">
      <alignment horizontal="center" vertical="center"/>
    </xf>
    <xf numFmtId="0" fontId="0" fillId="18" borderId="71" xfId="0" applyFill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0" fillId="18" borderId="73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38" borderId="68" xfId="0" applyFont="1" applyFill="1" applyBorder="1" applyAlignment="1">
      <alignment horizontal="center" vertical="center"/>
    </xf>
    <xf numFmtId="0" fontId="0" fillId="38" borderId="69" xfId="0" applyFont="1" applyFill="1" applyBorder="1" applyAlignment="1">
      <alignment horizontal="center" vertical="center"/>
    </xf>
    <xf numFmtId="0" fontId="0" fillId="38" borderId="7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/>
    </xf>
    <xf numFmtId="0" fontId="0" fillId="13" borderId="72" xfId="0" applyFill="1" applyBorder="1" applyAlignment="1">
      <alignment horizontal="center" vertical="center"/>
    </xf>
    <xf numFmtId="0" fontId="0" fillId="13" borderId="73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12" fillId="35" borderId="72" xfId="0" applyFont="1" applyFill="1" applyBorder="1" applyAlignment="1">
      <alignment horizontal="center" vertical="center"/>
    </xf>
    <xf numFmtId="0" fontId="12" fillId="35" borderId="73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0" fillId="42" borderId="71" xfId="0" applyFill="1" applyBorder="1" applyAlignment="1">
      <alignment horizontal="center" vertical="center"/>
    </xf>
    <xf numFmtId="0" fontId="0" fillId="42" borderId="72" xfId="0" applyFill="1" applyBorder="1" applyAlignment="1">
      <alignment horizontal="center" vertical="center"/>
    </xf>
    <xf numFmtId="0" fontId="0" fillId="42" borderId="73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44" xfId="0" applyFill="1" applyBorder="1" applyAlignment="1">
      <alignment horizontal="center" vertical="center"/>
    </xf>
    <xf numFmtId="0" fontId="0" fillId="12" borderId="71" xfId="0" applyFill="1" applyBorder="1" applyAlignment="1">
      <alignment horizontal="center" vertical="center"/>
    </xf>
    <xf numFmtId="0" fontId="0" fillId="12" borderId="72" xfId="0" applyFill="1" applyBorder="1" applyAlignment="1">
      <alignment horizontal="center" vertical="center"/>
    </xf>
    <xf numFmtId="0" fontId="0" fillId="12" borderId="7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0" fillId="43" borderId="68" xfId="0" applyFill="1" applyBorder="1" applyAlignment="1">
      <alignment horizontal="center" vertical="center"/>
    </xf>
    <xf numFmtId="0" fontId="0" fillId="43" borderId="69" xfId="0" applyFill="1" applyBorder="1" applyAlignment="1">
      <alignment horizontal="center" vertical="center"/>
    </xf>
    <xf numFmtId="0" fontId="0" fillId="43" borderId="70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12" borderId="71" xfId="0" applyFont="1" applyFill="1" applyBorder="1" applyAlignment="1">
      <alignment horizontal="center" vertical="center"/>
    </xf>
    <xf numFmtId="0" fontId="12" fillId="12" borderId="72" xfId="0" applyFont="1" applyFill="1" applyBorder="1" applyAlignment="1">
      <alignment horizontal="center" vertical="center"/>
    </xf>
    <xf numFmtId="0" fontId="12" fillId="12" borderId="73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2" fillId="12" borderId="4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2" fillId="11" borderId="71" xfId="0" applyFont="1" applyFill="1" applyBorder="1" applyAlignment="1">
      <alignment horizontal="center" vertical="center"/>
    </xf>
    <xf numFmtId="0" fontId="12" fillId="11" borderId="72" xfId="0" applyFont="1" applyFill="1" applyBorder="1" applyAlignment="1">
      <alignment horizontal="center" vertical="center"/>
    </xf>
    <xf numFmtId="0" fontId="12" fillId="11" borderId="7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12" fillId="44" borderId="71" xfId="0" applyFont="1" applyFill="1" applyBorder="1" applyAlignment="1">
      <alignment horizontal="center" vertical="center"/>
    </xf>
    <xf numFmtId="0" fontId="12" fillId="44" borderId="72" xfId="0" applyFont="1" applyFill="1" applyBorder="1" applyAlignment="1">
      <alignment horizontal="center" vertical="center"/>
    </xf>
    <xf numFmtId="0" fontId="12" fillId="44" borderId="73" xfId="0" applyFont="1" applyFill="1" applyBorder="1" applyAlignment="1">
      <alignment horizontal="center" vertical="center"/>
    </xf>
    <xf numFmtId="0" fontId="12" fillId="44" borderId="20" xfId="0" applyFont="1" applyFill="1" applyBorder="1" applyAlignment="1">
      <alignment horizontal="center" vertical="center"/>
    </xf>
    <xf numFmtId="0" fontId="12" fillId="44" borderId="21" xfId="0" applyFont="1" applyFill="1" applyBorder="1" applyAlignment="1">
      <alignment horizontal="center" vertical="center"/>
    </xf>
    <xf numFmtId="0" fontId="12" fillId="44" borderId="44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0" fillId="14" borderId="69" xfId="0" applyFill="1" applyBorder="1" applyAlignment="1">
      <alignment horizontal="center" vertical="center"/>
    </xf>
    <xf numFmtId="0" fontId="0" fillId="14" borderId="70" xfId="0" applyFill="1" applyBorder="1" applyAlignment="1">
      <alignment horizontal="center" vertical="center"/>
    </xf>
    <xf numFmtId="0" fontId="0" fillId="10" borderId="71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0" fillId="10" borderId="73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 shrinkToFit="1"/>
    </xf>
    <xf numFmtId="0" fontId="0" fillId="38" borderId="72" xfId="0" applyFill="1" applyBorder="1" applyAlignment="1">
      <alignment horizontal="center" vertical="center" shrinkToFit="1"/>
    </xf>
    <xf numFmtId="0" fontId="0" fillId="38" borderId="73" xfId="0" applyFill="1" applyBorder="1" applyAlignment="1">
      <alignment horizontal="center" vertical="center" shrinkToFit="1"/>
    </xf>
    <xf numFmtId="0" fontId="0" fillId="38" borderId="20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/>
    </xf>
    <xf numFmtId="0" fontId="0" fillId="38" borderId="44" xfId="0" applyFill="1" applyBorder="1" applyAlignment="1">
      <alignment horizontal="center" vertical="center" shrinkToFit="1"/>
    </xf>
    <xf numFmtId="0" fontId="0" fillId="35" borderId="88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45" borderId="68" xfId="0" applyFill="1" applyBorder="1" applyAlignment="1">
      <alignment horizontal="center" vertical="center" shrinkToFit="1"/>
    </xf>
    <xf numFmtId="0" fontId="0" fillId="45" borderId="69" xfId="0" applyFill="1" applyBorder="1" applyAlignment="1">
      <alignment horizontal="center" vertical="center" shrinkToFit="1"/>
    </xf>
    <xf numFmtId="0" fontId="0" fillId="45" borderId="70" xfId="0" applyFill="1" applyBorder="1" applyAlignment="1">
      <alignment horizontal="center" vertical="center" shrinkToFit="1"/>
    </xf>
    <xf numFmtId="0" fontId="0" fillId="38" borderId="71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0" fillId="38" borderId="73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17" borderId="71" xfId="0" applyFill="1" applyBorder="1" applyAlignment="1">
      <alignment horizontal="center" vertical="center"/>
    </xf>
    <xf numFmtId="0" fontId="0" fillId="17" borderId="72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91" xfId="0" applyFill="1" applyBorder="1" applyAlignment="1">
      <alignment horizontal="center" vertical="center"/>
    </xf>
    <xf numFmtId="0" fontId="0" fillId="42" borderId="68" xfId="0" applyFill="1" applyBorder="1" applyAlignment="1">
      <alignment horizontal="center" vertical="center"/>
    </xf>
    <xf numFmtId="0" fontId="0" fillId="42" borderId="69" xfId="0" applyFill="1" applyBorder="1" applyAlignment="1">
      <alignment horizontal="center" vertical="center"/>
    </xf>
    <xf numFmtId="0" fontId="0" fillId="42" borderId="70" xfId="0" applyFill="1" applyBorder="1" applyAlignment="1">
      <alignment horizontal="center" vertical="center"/>
    </xf>
    <xf numFmtId="0" fontId="0" fillId="19" borderId="83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 shrinkToFit="1"/>
    </xf>
    <xf numFmtId="0" fontId="0" fillId="11" borderId="72" xfId="0" applyFill="1" applyBorder="1" applyAlignment="1">
      <alignment horizontal="center" vertical="center" shrinkToFit="1"/>
    </xf>
    <xf numFmtId="0" fontId="0" fillId="11" borderId="73" xfId="0" applyFill="1" applyBorder="1" applyAlignment="1">
      <alignment horizontal="center" vertical="center" shrinkToFit="1"/>
    </xf>
    <xf numFmtId="0" fontId="0" fillId="11" borderId="20" xfId="0" applyFill="1" applyBorder="1" applyAlignment="1">
      <alignment horizontal="center" vertical="center" shrinkToFit="1"/>
    </xf>
    <xf numFmtId="0" fontId="0" fillId="11" borderId="21" xfId="0" applyFill="1" applyBorder="1" applyAlignment="1">
      <alignment horizontal="center" vertical="center" shrinkToFit="1"/>
    </xf>
    <xf numFmtId="0" fontId="0" fillId="11" borderId="44" xfId="0" applyFill="1" applyBorder="1" applyAlignment="1">
      <alignment horizontal="center" vertical="center" shrinkToFit="1"/>
    </xf>
    <xf numFmtId="0" fontId="0" fillId="36" borderId="85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46" borderId="71" xfId="0" applyFill="1" applyBorder="1" applyAlignment="1">
      <alignment horizontal="center" vertical="center"/>
    </xf>
    <xf numFmtId="0" fontId="0" fillId="46" borderId="72" xfId="0" applyFill="1" applyBorder="1" applyAlignment="1">
      <alignment horizontal="center" vertical="center"/>
    </xf>
    <xf numFmtId="0" fontId="0" fillId="46" borderId="73" xfId="0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0" fillId="46" borderId="21" xfId="0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38" borderId="68" xfId="0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0" fillId="40" borderId="71" xfId="0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 shrinkToFit="1"/>
    </xf>
    <xf numFmtId="0" fontId="0" fillId="13" borderId="72" xfId="0" applyFill="1" applyBorder="1" applyAlignment="1">
      <alignment horizontal="center" vertical="center" shrinkToFit="1"/>
    </xf>
    <xf numFmtId="0" fontId="0" fillId="13" borderId="73" xfId="0" applyFill="1" applyBorder="1" applyAlignment="1">
      <alignment horizontal="center" vertical="center" shrinkToFit="1"/>
    </xf>
    <xf numFmtId="0" fontId="0" fillId="13" borderId="20" xfId="0" applyFill="1" applyBorder="1" applyAlignment="1">
      <alignment horizontal="center" vertical="center" shrinkToFit="1"/>
    </xf>
    <xf numFmtId="0" fontId="0" fillId="13" borderId="21" xfId="0" applyFill="1" applyBorder="1" applyAlignment="1">
      <alignment horizontal="center" vertical="center" shrinkToFit="1"/>
    </xf>
    <xf numFmtId="0" fontId="0" fillId="13" borderId="44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 descr="H_tim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65" t="s">
        <v>35</v>
      </c>
      <c r="C2" s="65"/>
      <c r="D2" s="65"/>
      <c r="E2" s="65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64" t="s">
        <v>36</v>
      </c>
      <c r="C4" s="64"/>
      <c r="D4" s="64"/>
      <c r="E4" s="64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67" t="s">
        <v>37</v>
      </c>
      <c r="C6" s="68"/>
      <c r="D6" s="68"/>
      <c r="E6" s="68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66"/>
      <c r="D8" s="66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I44" sqref="AI4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2" t="s">
        <v>5</v>
      </c>
      <c r="D3" s="47" t="s">
        <v>22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50"/>
      <c r="AE3" s="72" t="s">
        <v>5</v>
      </c>
      <c r="AF3" s="77">
        <v>1</v>
      </c>
      <c r="AI3" s="41"/>
      <c r="AJ3" s="42"/>
    </row>
    <row r="4" spans="2:36" ht="15.75" customHeight="1">
      <c r="B4" s="79"/>
      <c r="C4" s="81"/>
      <c r="D4" s="48" t="s">
        <v>23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35"/>
      <c r="AE4" s="71"/>
      <c r="AF4" s="75"/>
      <c r="AI4" s="41"/>
      <c r="AJ4" s="42"/>
    </row>
    <row r="5" spans="2:36" ht="15.75" customHeight="1">
      <c r="B5" s="78">
        <v>2</v>
      </c>
      <c r="C5" s="82" t="s">
        <v>6</v>
      </c>
      <c r="D5" s="47" t="s">
        <v>22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36"/>
      <c r="AE5" s="72" t="s">
        <v>6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35"/>
      <c r="AE6" s="71"/>
      <c r="AF6" s="75"/>
      <c r="AI6" s="41"/>
      <c r="AJ6" s="42"/>
    </row>
    <row r="7" spans="2:36" ht="15.75" customHeight="1">
      <c r="B7" s="78">
        <v>3</v>
      </c>
      <c r="C7" s="85" t="s">
        <v>8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36"/>
      <c r="AE7" s="87" t="s">
        <v>8</v>
      </c>
      <c r="AF7" s="91">
        <v>3</v>
      </c>
      <c r="AI7" s="41"/>
      <c r="AJ7" s="42"/>
    </row>
    <row r="8" spans="2:36" ht="15.75" customHeight="1">
      <c r="B8" s="79"/>
      <c r="C8" s="86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35"/>
      <c r="AE8" s="88"/>
      <c r="AF8" s="75"/>
      <c r="AI8" s="41"/>
      <c r="AJ8" s="42"/>
    </row>
    <row r="9" spans="2:36" ht="15.75" customHeight="1">
      <c r="B9" s="78">
        <v>4</v>
      </c>
      <c r="C9" s="83" t="s">
        <v>0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112" t="s">
        <v>68</v>
      </c>
      <c r="X9" s="113"/>
      <c r="Y9" s="113"/>
      <c r="Z9" s="113"/>
      <c r="AA9" s="113"/>
      <c r="AB9" s="113"/>
      <c r="AC9" s="113"/>
      <c r="AD9" s="114"/>
      <c r="AE9" s="89" t="s">
        <v>0</v>
      </c>
      <c r="AF9" s="91">
        <v>4</v>
      </c>
      <c r="AI9" s="41"/>
      <c r="AJ9" s="42"/>
    </row>
    <row r="10" spans="2:36" ht="15.75" customHeight="1">
      <c r="B10" s="79"/>
      <c r="C10" s="84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15"/>
      <c r="X10" s="116"/>
      <c r="Y10" s="116"/>
      <c r="Z10" s="116"/>
      <c r="AA10" s="116"/>
      <c r="AB10" s="116"/>
      <c r="AC10" s="116"/>
      <c r="AD10" s="117"/>
      <c r="AE10" s="90"/>
      <c r="AF10" s="75"/>
      <c r="AI10" s="41"/>
      <c r="AJ10" s="42"/>
    </row>
    <row r="11" spans="2:36" ht="15.75" customHeight="1">
      <c r="B11" s="78">
        <v>5</v>
      </c>
      <c r="C11" s="82" t="s">
        <v>3</v>
      </c>
      <c r="D11" s="47" t="s">
        <v>22</v>
      </c>
      <c r="E11" s="112" t="s">
        <v>69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4"/>
      <c r="AE11" s="72" t="s">
        <v>3</v>
      </c>
      <c r="AF11" s="91">
        <v>5</v>
      </c>
      <c r="AI11" s="41"/>
      <c r="AJ11" s="42"/>
    </row>
    <row r="12" spans="2:36" ht="15.75" customHeight="1">
      <c r="B12" s="79"/>
      <c r="C12" s="81"/>
      <c r="D12" s="48" t="s">
        <v>23</v>
      </c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7"/>
      <c r="AE12" s="71"/>
      <c r="AF12" s="75"/>
      <c r="AI12" s="41"/>
      <c r="AJ12" s="42"/>
    </row>
    <row r="13" spans="2:36" ht="15.75" customHeight="1">
      <c r="B13" s="78">
        <v>6</v>
      </c>
      <c r="C13" s="82" t="s">
        <v>4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36"/>
      <c r="AE13" s="72" t="s">
        <v>4</v>
      </c>
      <c r="AF13" s="91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35"/>
      <c r="AE14" s="71"/>
      <c r="AF14" s="75"/>
      <c r="AI14" s="41"/>
      <c r="AJ14" s="42"/>
    </row>
    <row r="15" spans="2:36" ht="15.75" customHeight="1">
      <c r="B15" s="78">
        <v>7</v>
      </c>
      <c r="C15" s="82" t="s">
        <v>14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36"/>
      <c r="AE15" s="72" t="s">
        <v>14</v>
      </c>
      <c r="AF15" s="91">
        <v>7</v>
      </c>
      <c r="AI15" s="41"/>
      <c r="AJ15" s="42"/>
    </row>
    <row r="16" spans="2:36" ht="15.75" customHeight="1">
      <c r="B16" s="79"/>
      <c r="C16" s="81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35"/>
      <c r="AE16" s="71"/>
      <c r="AF16" s="75"/>
      <c r="AI16" s="41"/>
      <c r="AJ16" s="42"/>
    </row>
    <row r="17" spans="2:36" ht="15.75" customHeight="1">
      <c r="B17" s="78">
        <v>8</v>
      </c>
      <c r="C17" s="82" t="s">
        <v>5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36"/>
      <c r="AE17" s="72" t="s">
        <v>5</v>
      </c>
      <c r="AF17" s="91">
        <v>8</v>
      </c>
      <c r="AI17" s="41"/>
      <c r="AJ17" s="42"/>
    </row>
    <row r="18" spans="2:36" ht="15.75" customHeight="1">
      <c r="B18" s="79"/>
      <c r="C18" s="81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35"/>
      <c r="AE18" s="71"/>
      <c r="AF18" s="75"/>
      <c r="AI18" s="41"/>
      <c r="AJ18" s="42"/>
    </row>
    <row r="19" spans="2:36" ht="15.75" customHeight="1">
      <c r="B19" s="78">
        <v>9</v>
      </c>
      <c r="C19" s="82" t="s">
        <v>6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36"/>
      <c r="AE19" s="72" t="s">
        <v>6</v>
      </c>
      <c r="AF19" s="91">
        <v>9</v>
      </c>
      <c r="AI19" s="41"/>
      <c r="AJ19" s="42"/>
    </row>
    <row r="20" spans="2:36" ht="15.75" customHeight="1">
      <c r="B20" s="79"/>
      <c r="C20" s="81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35"/>
      <c r="AE20" s="71"/>
      <c r="AF20" s="75"/>
      <c r="AI20" s="41"/>
      <c r="AJ20" s="42"/>
    </row>
    <row r="21" spans="2:36" ht="15.75" customHeight="1">
      <c r="B21" s="78">
        <v>10</v>
      </c>
      <c r="C21" s="85" t="s">
        <v>8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36"/>
      <c r="AE21" s="87" t="s">
        <v>8</v>
      </c>
      <c r="AF21" s="91">
        <v>10</v>
      </c>
      <c r="AI21" s="41"/>
      <c r="AJ21" s="42"/>
    </row>
    <row r="22" spans="2:36" ht="15.75" customHeight="1">
      <c r="B22" s="79"/>
      <c r="C22" s="86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35"/>
      <c r="AE22" s="88"/>
      <c r="AF22" s="75"/>
      <c r="AI22" s="41"/>
      <c r="AJ22" s="42"/>
    </row>
    <row r="23" spans="2:36" ht="15.75" customHeight="1">
      <c r="B23" s="78">
        <v>11</v>
      </c>
      <c r="C23" s="83" t="s">
        <v>0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112" t="s">
        <v>68</v>
      </c>
      <c r="X23" s="113"/>
      <c r="Y23" s="113"/>
      <c r="Z23" s="113"/>
      <c r="AA23" s="113"/>
      <c r="AB23" s="113"/>
      <c r="AC23" s="113"/>
      <c r="AD23" s="114"/>
      <c r="AE23" s="89" t="s">
        <v>0</v>
      </c>
      <c r="AF23" s="91">
        <v>11</v>
      </c>
      <c r="AI23" s="41"/>
      <c r="AJ23" s="42"/>
    </row>
    <row r="24" spans="2:36" ht="15.75" customHeight="1">
      <c r="B24" s="79"/>
      <c r="C24" s="84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15"/>
      <c r="X24" s="116"/>
      <c r="Y24" s="116"/>
      <c r="Z24" s="116"/>
      <c r="AA24" s="116"/>
      <c r="AB24" s="116"/>
      <c r="AC24" s="116"/>
      <c r="AD24" s="117"/>
      <c r="AE24" s="90"/>
      <c r="AF24" s="75"/>
      <c r="AI24" s="41"/>
      <c r="AJ24" s="42"/>
    </row>
    <row r="25" spans="2:36" ht="15.75" customHeight="1">
      <c r="B25" s="78">
        <v>12</v>
      </c>
      <c r="C25" s="82" t="s">
        <v>3</v>
      </c>
      <c r="D25" s="47" t="s">
        <v>22</v>
      </c>
      <c r="E25" s="112" t="s">
        <v>69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72" t="s">
        <v>3</v>
      </c>
      <c r="AF25" s="91">
        <v>12</v>
      </c>
      <c r="AI25" s="41"/>
      <c r="AJ25" s="42"/>
    </row>
    <row r="26" spans="2:36" ht="15.75" customHeight="1">
      <c r="B26" s="79"/>
      <c r="C26" s="81"/>
      <c r="D26" s="48" t="s">
        <v>23</v>
      </c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71"/>
      <c r="AF26" s="75"/>
      <c r="AI26" s="41"/>
      <c r="AJ26" s="42"/>
    </row>
    <row r="27" spans="2:36" ht="15.75" customHeight="1">
      <c r="B27" s="78">
        <v>13</v>
      </c>
      <c r="C27" s="82" t="s">
        <v>4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36"/>
      <c r="AE27" s="72" t="s">
        <v>4</v>
      </c>
      <c r="AF27" s="91">
        <v>13</v>
      </c>
      <c r="AI27" s="41"/>
      <c r="AJ27" s="42"/>
    </row>
    <row r="28" spans="2:36" ht="15.75" customHeight="1">
      <c r="B28" s="79"/>
      <c r="C28" s="81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35"/>
      <c r="AE28" s="71"/>
      <c r="AF28" s="75"/>
      <c r="AI28" s="41"/>
      <c r="AJ28" s="42"/>
    </row>
    <row r="29" spans="2:36" ht="15.75" customHeight="1">
      <c r="B29" s="78">
        <v>14</v>
      </c>
      <c r="C29" s="82" t="s">
        <v>14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36"/>
      <c r="AE29" s="72" t="s">
        <v>14</v>
      </c>
      <c r="AF29" s="91">
        <v>14</v>
      </c>
      <c r="AI29" s="41"/>
      <c r="AJ29" s="42"/>
    </row>
    <row r="30" spans="2:36" ht="15.75" customHeight="1">
      <c r="B30" s="79"/>
      <c r="C30" s="81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35"/>
      <c r="AE30" s="71"/>
      <c r="AF30" s="75"/>
      <c r="AI30" s="41"/>
      <c r="AJ30" s="42"/>
    </row>
    <row r="31" spans="2:36" ht="15.75" customHeight="1">
      <c r="B31" s="78">
        <v>15</v>
      </c>
      <c r="C31" s="82" t="s">
        <v>5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36"/>
      <c r="AE31" s="72" t="s">
        <v>5</v>
      </c>
      <c r="AF31" s="91">
        <v>15</v>
      </c>
      <c r="AI31" s="41"/>
      <c r="AJ31" s="42"/>
    </row>
    <row r="32" spans="2:36" ht="15.75" customHeight="1">
      <c r="B32" s="79"/>
      <c r="C32" s="81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35"/>
      <c r="AE32" s="71"/>
      <c r="AF32" s="75"/>
      <c r="AI32" s="41"/>
      <c r="AJ32" s="42"/>
    </row>
    <row r="33" spans="2:36" ht="15.75" customHeight="1">
      <c r="B33" s="78">
        <v>16</v>
      </c>
      <c r="C33" s="82" t="s">
        <v>6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60"/>
      <c r="AE33" s="72" t="s">
        <v>6</v>
      </c>
      <c r="AF33" s="91">
        <v>16</v>
      </c>
      <c r="AI33" s="41"/>
      <c r="AJ33" s="42"/>
    </row>
    <row r="34" spans="2:36" ht="15.75" customHeight="1">
      <c r="B34" s="79"/>
      <c r="C34" s="81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35"/>
      <c r="AE34" s="71"/>
      <c r="AF34" s="75"/>
      <c r="AI34" s="41"/>
      <c r="AJ34" s="42"/>
    </row>
    <row r="35" spans="2:36" ht="15.75" customHeight="1">
      <c r="B35" s="78">
        <v>17</v>
      </c>
      <c r="C35" s="85" t="s">
        <v>8</v>
      </c>
      <c r="D35" s="47" t="s">
        <v>22</v>
      </c>
      <c r="E35" s="206" t="s">
        <v>75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8"/>
      <c r="AE35" s="87" t="s">
        <v>8</v>
      </c>
      <c r="AF35" s="91">
        <v>17</v>
      </c>
      <c r="AI35" s="41"/>
      <c r="AJ35" s="42"/>
    </row>
    <row r="36" spans="2:36" ht="15.75" customHeight="1">
      <c r="B36" s="79"/>
      <c r="C36" s="86"/>
      <c r="D36" s="48" t="s">
        <v>23</v>
      </c>
      <c r="E36" s="209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1"/>
      <c r="AE36" s="88"/>
      <c r="AF36" s="75"/>
      <c r="AI36" s="41"/>
      <c r="AJ36" s="42"/>
    </row>
    <row r="37" spans="2:37" ht="15.75" customHeight="1">
      <c r="B37" s="78">
        <v>18</v>
      </c>
      <c r="C37" s="83" t="s">
        <v>0</v>
      </c>
      <c r="D37" s="47" t="s">
        <v>22</v>
      </c>
      <c r="E37" s="22"/>
      <c r="F37" s="206" t="s">
        <v>61</v>
      </c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  <c r="W37" s="112" t="s">
        <v>68</v>
      </c>
      <c r="X37" s="113"/>
      <c r="Y37" s="113"/>
      <c r="Z37" s="113"/>
      <c r="AA37" s="113"/>
      <c r="AB37" s="113"/>
      <c r="AC37" s="113"/>
      <c r="AD37" s="114"/>
      <c r="AE37" s="89" t="s">
        <v>0</v>
      </c>
      <c r="AF37" s="91">
        <v>18</v>
      </c>
      <c r="AG37">
        <v>1</v>
      </c>
      <c r="AH37">
        <v>150</v>
      </c>
      <c r="AI37" s="41"/>
      <c r="AJ37" s="42"/>
      <c r="AK37" t="s">
        <v>60</v>
      </c>
    </row>
    <row r="38" spans="2:36" ht="15.75" customHeight="1">
      <c r="B38" s="79"/>
      <c r="C38" s="84"/>
      <c r="D38" s="48" t="s">
        <v>23</v>
      </c>
      <c r="E38" s="18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1"/>
      <c r="W38" s="115"/>
      <c r="X38" s="116"/>
      <c r="Y38" s="116"/>
      <c r="Z38" s="116"/>
      <c r="AA38" s="116"/>
      <c r="AB38" s="116"/>
      <c r="AC38" s="116"/>
      <c r="AD38" s="117"/>
      <c r="AE38" s="90"/>
      <c r="AF38" s="75"/>
      <c r="AI38" s="41"/>
      <c r="AJ38" s="42"/>
    </row>
    <row r="39" spans="2:36" ht="15.75" customHeight="1">
      <c r="B39" s="78">
        <v>19</v>
      </c>
      <c r="C39" s="82" t="s">
        <v>3</v>
      </c>
      <c r="D39" s="47" t="s">
        <v>22</v>
      </c>
      <c r="E39" s="112" t="s">
        <v>69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4"/>
      <c r="AE39" s="72" t="s">
        <v>3</v>
      </c>
      <c r="AF39" s="91">
        <v>19</v>
      </c>
      <c r="AI39" s="41"/>
      <c r="AJ39" s="42"/>
    </row>
    <row r="40" spans="2:36" ht="15.75" customHeight="1">
      <c r="B40" s="79"/>
      <c r="C40" s="81"/>
      <c r="D40" s="48" t="s">
        <v>23</v>
      </c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7"/>
      <c r="AE40" s="71"/>
      <c r="AF40" s="75"/>
      <c r="AI40" s="41"/>
      <c r="AJ40" s="42"/>
    </row>
    <row r="41" spans="2:36" ht="15.75" customHeight="1">
      <c r="B41" s="78">
        <v>20</v>
      </c>
      <c r="C41" s="82" t="s">
        <v>4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36"/>
      <c r="AE41" s="72" t="s">
        <v>4</v>
      </c>
      <c r="AF41" s="9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35"/>
      <c r="AE42" s="71"/>
      <c r="AF42" s="75"/>
      <c r="AI42" s="41"/>
      <c r="AJ42" s="42"/>
    </row>
    <row r="43" spans="2:36" ht="15.75" customHeight="1">
      <c r="B43" s="78">
        <v>21</v>
      </c>
      <c r="C43" s="82" t="s">
        <v>14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81" t="s">
        <v>92</v>
      </c>
      <c r="AA43" s="282"/>
      <c r="AB43" s="282"/>
      <c r="AC43" s="283"/>
      <c r="AD43" s="36"/>
      <c r="AE43" s="72" t="s">
        <v>14</v>
      </c>
      <c r="AF43" s="91">
        <v>21</v>
      </c>
      <c r="AG43">
        <v>1</v>
      </c>
      <c r="AH43">
        <v>20</v>
      </c>
      <c r="AI43" s="41">
        <v>220</v>
      </c>
      <c r="AJ43" s="42"/>
    </row>
    <row r="44" spans="2:36" ht="15.75" customHeight="1">
      <c r="B44" s="79"/>
      <c r="C44" s="81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9"/>
      <c r="AA44" s="20"/>
      <c r="AB44" s="21"/>
      <c r="AC44" s="19"/>
      <c r="AD44" s="35"/>
      <c r="AE44" s="71"/>
      <c r="AF44" s="75"/>
      <c r="AI44" s="41"/>
      <c r="AJ44" s="42"/>
    </row>
    <row r="45" spans="2:36" ht="15.75" customHeight="1">
      <c r="B45" s="78">
        <v>22</v>
      </c>
      <c r="C45" s="82" t="s">
        <v>5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36"/>
      <c r="AE45" s="72" t="s">
        <v>5</v>
      </c>
      <c r="AF45" s="91">
        <v>22</v>
      </c>
      <c r="AI45" s="41"/>
      <c r="AJ45" s="42"/>
    </row>
    <row r="46" spans="2:36" ht="15.75" customHeight="1">
      <c r="B46" s="79"/>
      <c r="C46" s="81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35"/>
      <c r="AE46" s="71"/>
      <c r="AF46" s="75"/>
      <c r="AI46" s="41"/>
      <c r="AJ46" s="42"/>
    </row>
    <row r="47" spans="2:36" ht="15.75" customHeight="1">
      <c r="B47" s="78">
        <v>23</v>
      </c>
      <c r="C47" s="82" t="s">
        <v>6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155" t="s">
        <v>91</v>
      </c>
      <c r="W47" s="156"/>
      <c r="X47" s="156"/>
      <c r="Y47" s="157"/>
      <c r="Z47" s="27"/>
      <c r="AA47" s="28"/>
      <c r="AB47" s="29"/>
      <c r="AC47" s="27"/>
      <c r="AD47" s="36"/>
      <c r="AE47" s="72" t="s">
        <v>6</v>
      </c>
      <c r="AF47" s="91">
        <v>23</v>
      </c>
      <c r="AG47">
        <v>1</v>
      </c>
      <c r="AH47">
        <v>20</v>
      </c>
      <c r="AI47" s="41"/>
      <c r="AJ47" s="42"/>
    </row>
    <row r="48" spans="2:36" ht="15.75" customHeight="1">
      <c r="B48" s="79"/>
      <c r="C48" s="81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58"/>
      <c r="W48" s="159"/>
      <c r="X48" s="159"/>
      <c r="Y48" s="160"/>
      <c r="Z48" s="15"/>
      <c r="AA48" s="16"/>
      <c r="AB48" s="17"/>
      <c r="AC48" s="15"/>
      <c r="AD48" s="35"/>
      <c r="AE48" s="71"/>
      <c r="AF48" s="75"/>
      <c r="AI48" s="41"/>
      <c r="AJ48" s="42"/>
    </row>
    <row r="49" spans="2:36" ht="15.75" customHeight="1">
      <c r="B49" s="78">
        <v>24</v>
      </c>
      <c r="C49" s="85" t="s">
        <v>8</v>
      </c>
      <c r="D49" s="47" t="s">
        <v>22</v>
      </c>
      <c r="E49" s="22"/>
      <c r="F49" s="23"/>
      <c r="G49" s="155" t="s">
        <v>91</v>
      </c>
      <c r="H49" s="156"/>
      <c r="I49" s="156"/>
      <c r="J49" s="156"/>
      <c r="K49" s="156"/>
      <c r="L49" s="157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36"/>
      <c r="AE49" s="87" t="s">
        <v>8</v>
      </c>
      <c r="AF49" s="91">
        <v>24</v>
      </c>
      <c r="AG49">
        <v>1</v>
      </c>
      <c r="AH49">
        <v>20</v>
      </c>
      <c r="AI49" s="41"/>
      <c r="AJ49" s="42"/>
    </row>
    <row r="50" spans="2:36" ht="15.75" customHeight="1">
      <c r="B50" s="79"/>
      <c r="C50" s="86"/>
      <c r="D50" s="48" t="s">
        <v>23</v>
      </c>
      <c r="E50" s="18"/>
      <c r="F50" s="19"/>
      <c r="G50" s="158"/>
      <c r="H50" s="159"/>
      <c r="I50" s="159"/>
      <c r="J50" s="159"/>
      <c r="K50" s="159"/>
      <c r="L50" s="160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35"/>
      <c r="AE50" s="88"/>
      <c r="AF50" s="75"/>
      <c r="AI50" s="41"/>
      <c r="AJ50" s="42"/>
    </row>
    <row r="51" spans="2:36" ht="15.75" customHeight="1">
      <c r="B51" s="78">
        <v>25</v>
      </c>
      <c r="C51" s="83" t="s">
        <v>0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112" t="s">
        <v>68</v>
      </c>
      <c r="X51" s="113"/>
      <c r="Y51" s="113"/>
      <c r="Z51" s="113"/>
      <c r="AA51" s="113"/>
      <c r="AB51" s="113"/>
      <c r="AC51" s="113"/>
      <c r="AD51" s="114"/>
      <c r="AE51" s="89" t="s">
        <v>0</v>
      </c>
      <c r="AF51" s="91">
        <v>25</v>
      </c>
      <c r="AI51" s="41"/>
      <c r="AJ51" s="42"/>
    </row>
    <row r="52" spans="2:36" ht="15.75" customHeight="1">
      <c r="B52" s="79"/>
      <c r="C52" s="84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115"/>
      <c r="X52" s="116"/>
      <c r="Y52" s="116"/>
      <c r="Z52" s="116"/>
      <c r="AA52" s="116"/>
      <c r="AB52" s="116"/>
      <c r="AC52" s="116"/>
      <c r="AD52" s="117"/>
      <c r="AE52" s="90"/>
      <c r="AF52" s="75"/>
      <c r="AI52" s="41"/>
      <c r="AJ52" s="42"/>
    </row>
    <row r="53" spans="2:36" ht="15.75" customHeight="1">
      <c r="B53" s="78">
        <v>26</v>
      </c>
      <c r="C53" s="82" t="s">
        <v>3</v>
      </c>
      <c r="D53" s="47" t="s">
        <v>22</v>
      </c>
      <c r="E53" s="112" t="s">
        <v>69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4"/>
      <c r="AE53" s="72" t="s">
        <v>3</v>
      </c>
      <c r="AF53" s="91">
        <v>26</v>
      </c>
      <c r="AI53" s="41"/>
      <c r="AJ53" s="42"/>
    </row>
    <row r="54" spans="2:36" ht="15.75" customHeight="1">
      <c r="B54" s="79"/>
      <c r="C54" s="81"/>
      <c r="D54" s="48" t="s">
        <v>23</v>
      </c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71"/>
      <c r="AF54" s="75"/>
      <c r="AI54" s="41"/>
      <c r="AJ54" s="42"/>
    </row>
    <row r="55" spans="2:36" ht="15.75" customHeight="1">
      <c r="B55" s="78">
        <v>27</v>
      </c>
      <c r="C55" s="82" t="s">
        <v>4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155" t="s">
        <v>91</v>
      </c>
      <c r="W55" s="156"/>
      <c r="X55" s="156"/>
      <c r="Y55" s="157"/>
      <c r="Z55" s="27"/>
      <c r="AA55" s="28"/>
      <c r="AB55" s="29"/>
      <c r="AC55" s="27"/>
      <c r="AD55" s="36"/>
      <c r="AE55" s="72" t="s">
        <v>4</v>
      </c>
      <c r="AF55" s="91">
        <v>27</v>
      </c>
      <c r="AG55">
        <v>1</v>
      </c>
      <c r="AH55">
        <v>20</v>
      </c>
      <c r="AI55" s="41"/>
      <c r="AJ55" s="42"/>
    </row>
    <row r="56" spans="2:36" ht="15.75" customHeight="1">
      <c r="B56" s="79"/>
      <c r="C56" s="81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58"/>
      <c r="W56" s="159"/>
      <c r="X56" s="159"/>
      <c r="Y56" s="160"/>
      <c r="Z56" s="15"/>
      <c r="AA56" s="16"/>
      <c r="AB56" s="17"/>
      <c r="AC56" s="15"/>
      <c r="AD56" s="35"/>
      <c r="AE56" s="71"/>
      <c r="AF56" s="75"/>
      <c r="AI56" s="41"/>
      <c r="AJ56" s="42"/>
    </row>
    <row r="57" spans="2:36" ht="15.75" customHeight="1">
      <c r="B57" s="78">
        <v>28</v>
      </c>
      <c r="C57" s="82" t="s">
        <v>14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155" t="s">
        <v>91</v>
      </c>
      <c r="W57" s="156"/>
      <c r="X57" s="156"/>
      <c r="Y57" s="157"/>
      <c r="Z57" s="27"/>
      <c r="AA57" s="28"/>
      <c r="AB57" s="29"/>
      <c r="AC57" s="27"/>
      <c r="AD57" s="36"/>
      <c r="AE57" s="72" t="s">
        <v>14</v>
      </c>
      <c r="AF57" s="91">
        <v>28</v>
      </c>
      <c r="AG57">
        <v>1</v>
      </c>
      <c r="AH57">
        <v>20</v>
      </c>
      <c r="AI57" s="41"/>
      <c r="AJ57" s="42"/>
    </row>
    <row r="58" spans="2:36" ht="15.75" customHeight="1">
      <c r="B58" s="79"/>
      <c r="C58" s="81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58"/>
      <c r="W58" s="159"/>
      <c r="X58" s="159"/>
      <c r="Y58" s="160"/>
      <c r="Z58" s="15"/>
      <c r="AA58" s="16"/>
      <c r="AB58" s="17"/>
      <c r="AC58" s="15"/>
      <c r="AD58" s="35"/>
      <c r="AE58" s="71"/>
      <c r="AF58" s="75"/>
      <c r="AI58" s="41"/>
      <c r="AJ58" s="42"/>
    </row>
    <row r="59" spans="2:36" ht="15.75" customHeight="1">
      <c r="B59" s="78">
        <v>29</v>
      </c>
      <c r="C59" s="82" t="s">
        <v>5</v>
      </c>
      <c r="D59" s="47" t="s">
        <v>22</v>
      </c>
      <c r="E59" s="112" t="s">
        <v>52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72" t="s">
        <v>5</v>
      </c>
      <c r="AF59" s="91">
        <v>29</v>
      </c>
      <c r="AI59" s="41"/>
      <c r="AJ59" s="42"/>
    </row>
    <row r="60" spans="2:36" ht="15.75" customHeight="1">
      <c r="B60" s="79"/>
      <c r="C60" s="81"/>
      <c r="D60" s="48" t="s">
        <v>23</v>
      </c>
      <c r="E60" s="1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71"/>
      <c r="AF60" s="75"/>
      <c r="AI60" s="41"/>
      <c r="AJ60" s="42"/>
    </row>
    <row r="61" spans="2:36" ht="15.75" customHeight="1">
      <c r="B61" s="78">
        <v>30</v>
      </c>
      <c r="C61" s="82" t="s">
        <v>6</v>
      </c>
      <c r="D61" s="47" t="s">
        <v>22</v>
      </c>
      <c r="E61" s="182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72" t="s">
        <v>6</v>
      </c>
      <c r="AF61" s="91">
        <v>30</v>
      </c>
      <c r="AI61" s="41"/>
      <c r="AJ61" s="42"/>
    </row>
    <row r="62" spans="2:36" ht="15.75" customHeight="1">
      <c r="B62" s="79"/>
      <c r="C62" s="81"/>
      <c r="D62" s="48" t="s">
        <v>23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71"/>
      <c r="AF62" s="75"/>
      <c r="AI62" s="41"/>
      <c r="AJ62" s="42"/>
    </row>
    <row r="63" spans="2:36" ht="15.75" customHeight="1">
      <c r="B63" s="78">
        <v>31</v>
      </c>
      <c r="C63" s="85" t="s">
        <v>8</v>
      </c>
      <c r="D63" s="47" t="s">
        <v>22</v>
      </c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87" t="s">
        <v>8</v>
      </c>
      <c r="AF63" s="91">
        <v>31</v>
      </c>
      <c r="AI63" s="41"/>
      <c r="AJ63" s="42"/>
    </row>
    <row r="64" spans="2:36" ht="15.75" customHeight="1" thickBot="1">
      <c r="B64" s="129"/>
      <c r="C64" s="86"/>
      <c r="D64" s="48" t="s">
        <v>23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94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43" t="s">
        <v>1</v>
      </c>
      <c r="AI65" s="41"/>
      <c r="AJ65" s="42"/>
    </row>
    <row r="66" spans="33:36" ht="13.5">
      <c r="AG66">
        <f>SUM(AG3:AG65)</f>
        <v>6</v>
      </c>
      <c r="AH66">
        <f>SUM(AH3:AH65)</f>
        <v>250</v>
      </c>
      <c r="AI66" s="41">
        <f>SUM(AI3:AI65)</f>
        <v>220</v>
      </c>
      <c r="AJ66" s="42">
        <f>SUM(AJ3:AJ65)</f>
        <v>0</v>
      </c>
    </row>
    <row r="67" spans="30:33" ht="13.5">
      <c r="AD67" s="73" t="s">
        <v>12</v>
      </c>
      <c r="AE67" s="73"/>
      <c r="AF67" s="73"/>
      <c r="AG67">
        <v>0</v>
      </c>
    </row>
  </sheetData>
  <sheetProtection/>
  <mergeCells count="167">
    <mergeCell ref="G49:L50"/>
    <mergeCell ref="V55:Y56"/>
    <mergeCell ref="V57:Y58"/>
    <mergeCell ref="Z43:AC43"/>
    <mergeCell ref="W37:AD38"/>
    <mergeCell ref="E39:AD40"/>
    <mergeCell ref="E53:AD54"/>
    <mergeCell ref="W51:AD52"/>
    <mergeCell ref="W9:AD10"/>
    <mergeCell ref="E11:AD12"/>
    <mergeCell ref="W23:AD24"/>
    <mergeCell ref="E25:AD26"/>
    <mergeCell ref="E35:AD36"/>
    <mergeCell ref="V2:W2"/>
    <mergeCell ref="X2:Y2"/>
    <mergeCell ref="R2:S2"/>
    <mergeCell ref="B7:B8"/>
    <mergeCell ref="B3:B4"/>
    <mergeCell ref="F2:G2"/>
    <mergeCell ref="H2:I2"/>
    <mergeCell ref="N2:O2"/>
    <mergeCell ref="P2:Q2"/>
    <mergeCell ref="J2:K2"/>
    <mergeCell ref="L2:M2"/>
    <mergeCell ref="AF9:AF10"/>
    <mergeCell ref="AF33:AF34"/>
    <mergeCell ref="B31:B32"/>
    <mergeCell ref="B25:B26"/>
    <mergeCell ref="B27:B28"/>
    <mergeCell ref="B21:B22"/>
    <mergeCell ref="B17:B18"/>
    <mergeCell ref="B11:B12"/>
    <mergeCell ref="AF13:AF14"/>
    <mergeCell ref="AF17:AF18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AF15:AF16"/>
    <mergeCell ref="C19:C20"/>
    <mergeCell ref="B19:B20"/>
    <mergeCell ref="J65:K65"/>
    <mergeCell ref="AF21:AF22"/>
    <mergeCell ref="AF23:AF24"/>
    <mergeCell ref="AF29:AF30"/>
    <mergeCell ref="AF31:AF32"/>
    <mergeCell ref="AF41:AF42"/>
    <mergeCell ref="V47:Y48"/>
    <mergeCell ref="AF25:AF26"/>
    <mergeCell ref="AF39:AF40"/>
    <mergeCell ref="E59:AD64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F45:AF46"/>
    <mergeCell ref="C49:C50"/>
    <mergeCell ref="C11:C12"/>
    <mergeCell ref="C13:C14"/>
    <mergeCell ref="C41:C42"/>
    <mergeCell ref="C43:C44"/>
    <mergeCell ref="AE47:AE48"/>
    <mergeCell ref="AE39:AE40"/>
    <mergeCell ref="C23:C24"/>
    <mergeCell ref="B49:B50"/>
    <mergeCell ref="AE21:AE22"/>
    <mergeCell ref="AE23:AE24"/>
    <mergeCell ref="B41:B42"/>
    <mergeCell ref="C33:C34"/>
    <mergeCell ref="B47:B48"/>
    <mergeCell ref="AE29:AE30"/>
    <mergeCell ref="AE31:AE32"/>
    <mergeCell ref="C39:C40"/>
    <mergeCell ref="C45:C46"/>
    <mergeCell ref="B63:B64"/>
    <mergeCell ref="C57:C58"/>
    <mergeCell ref="B53:B54"/>
    <mergeCell ref="AF53:AF54"/>
    <mergeCell ref="B55:B56"/>
    <mergeCell ref="AF55:AF56"/>
    <mergeCell ref="B61:B62"/>
    <mergeCell ref="AE57:AE58"/>
    <mergeCell ref="B57:B58"/>
    <mergeCell ref="B59:B60"/>
    <mergeCell ref="C53:C54"/>
    <mergeCell ref="V65:W65"/>
    <mergeCell ref="X65:Y65"/>
    <mergeCell ref="AE55:AE56"/>
    <mergeCell ref="Z65:AA65"/>
    <mergeCell ref="AB65:AC65"/>
    <mergeCell ref="AE59:AE60"/>
    <mergeCell ref="AE63:AE64"/>
    <mergeCell ref="AE61:AE62"/>
    <mergeCell ref="AF63:AF64"/>
    <mergeCell ref="C55:C56"/>
    <mergeCell ref="C59:C60"/>
    <mergeCell ref="AF57:AF58"/>
    <mergeCell ref="P65:Q65"/>
    <mergeCell ref="C63:C64"/>
    <mergeCell ref="AF59:AF60"/>
    <mergeCell ref="AF61:AF62"/>
    <mergeCell ref="C31:C32"/>
    <mergeCell ref="T65:U65"/>
    <mergeCell ref="R65:S65"/>
    <mergeCell ref="C47:C48"/>
    <mergeCell ref="F65:G65"/>
    <mergeCell ref="H65:I65"/>
    <mergeCell ref="L65:M65"/>
    <mergeCell ref="N65:O65"/>
    <mergeCell ref="C51:C52"/>
    <mergeCell ref="C37:C38"/>
    <mergeCell ref="AG1:AJ1"/>
    <mergeCell ref="C3:C4"/>
    <mergeCell ref="C5:C6"/>
    <mergeCell ref="C7:C8"/>
    <mergeCell ref="T2:U2"/>
    <mergeCell ref="C15:C16"/>
    <mergeCell ref="AF7:AF8"/>
    <mergeCell ref="AB2:AC2"/>
    <mergeCell ref="Z2:AA2"/>
    <mergeCell ref="B1:AF1"/>
    <mergeCell ref="C25:C26"/>
    <mergeCell ref="C17:C18"/>
    <mergeCell ref="B23:B24"/>
    <mergeCell ref="AE11:AE12"/>
    <mergeCell ref="AE13:AE14"/>
    <mergeCell ref="AE15:AE16"/>
    <mergeCell ref="AE17:AE18"/>
    <mergeCell ref="B13:B14"/>
    <mergeCell ref="B15:B16"/>
    <mergeCell ref="C9:C1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AE33:AE34"/>
    <mergeCell ref="AE3:AE4"/>
    <mergeCell ref="AE5:AE6"/>
    <mergeCell ref="AE7:AE8"/>
    <mergeCell ref="AE9:AE10"/>
    <mergeCell ref="AE25:AE26"/>
    <mergeCell ref="AF37:AF38"/>
    <mergeCell ref="F37:V38"/>
    <mergeCell ref="AF11:AF12"/>
    <mergeCell ref="AF27:AF28"/>
    <mergeCell ref="AE35:AE36"/>
    <mergeCell ref="C27:C28"/>
    <mergeCell ref="C21:C22"/>
    <mergeCell ref="AE19:AE20"/>
    <mergeCell ref="AF19:AF20"/>
    <mergeCell ref="C29:C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I55" sqref="AI5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297" t="s">
        <v>0</v>
      </c>
      <c r="D3" s="47" t="s">
        <v>22</v>
      </c>
      <c r="E3" s="225" t="s">
        <v>50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7"/>
      <c r="AE3" s="296" t="s">
        <v>0</v>
      </c>
      <c r="AF3" s="298">
        <v>1</v>
      </c>
      <c r="AI3" s="41"/>
      <c r="AJ3" s="42"/>
    </row>
    <row r="4" spans="2:36" ht="15.75" customHeight="1">
      <c r="B4" s="79"/>
      <c r="C4" s="84"/>
      <c r="D4" s="48" t="s">
        <v>23</v>
      </c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243"/>
      <c r="AF4" s="299"/>
      <c r="AI4" s="41"/>
      <c r="AJ4" s="42"/>
    </row>
    <row r="5" spans="2:36" ht="15.75" customHeight="1">
      <c r="B5" s="78">
        <v>2</v>
      </c>
      <c r="C5" s="82" t="s">
        <v>3</v>
      </c>
      <c r="D5" s="47" t="s">
        <v>22</v>
      </c>
      <c r="E5" s="182" t="s">
        <v>51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2" t="s">
        <v>3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71"/>
      <c r="AF6" s="75"/>
      <c r="AI6" s="41"/>
      <c r="AJ6" s="42"/>
    </row>
    <row r="7" spans="2:36" ht="15.75" customHeight="1">
      <c r="B7" s="78">
        <v>3</v>
      </c>
      <c r="C7" s="82" t="s">
        <v>4</v>
      </c>
      <c r="D7" s="47" t="s">
        <v>22</v>
      </c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72" t="s">
        <v>4</v>
      </c>
      <c r="AF7" s="91">
        <v>3</v>
      </c>
      <c r="AI7" s="41"/>
      <c r="AJ7" s="42"/>
    </row>
    <row r="8" spans="2:36" ht="15.75" customHeight="1">
      <c r="B8" s="79"/>
      <c r="C8" s="81"/>
      <c r="D8" s="48" t="s">
        <v>23</v>
      </c>
      <c r="E8" s="22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71"/>
      <c r="AF8" s="75"/>
      <c r="AI8" s="41"/>
      <c r="AJ8" s="42"/>
    </row>
    <row r="9" spans="2:36" ht="15.75" customHeight="1">
      <c r="B9" s="78">
        <v>4</v>
      </c>
      <c r="C9" s="82" t="s">
        <v>14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90" t="s">
        <v>97</v>
      </c>
      <c r="AB9" s="291"/>
      <c r="AC9" s="291"/>
      <c r="AD9" s="292"/>
      <c r="AE9" s="72" t="s">
        <v>14</v>
      </c>
      <c r="AF9" s="91">
        <v>4</v>
      </c>
      <c r="AG9">
        <v>1</v>
      </c>
      <c r="AH9">
        <v>30</v>
      </c>
      <c r="AI9" s="41">
        <v>880</v>
      </c>
      <c r="AJ9" s="42"/>
    </row>
    <row r="10" spans="2:36" ht="15.75" customHeight="1">
      <c r="B10" s="79"/>
      <c r="C10" s="81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293"/>
      <c r="AB10" s="294"/>
      <c r="AC10" s="294"/>
      <c r="AD10" s="295"/>
      <c r="AE10" s="71"/>
      <c r="AF10" s="75"/>
      <c r="AI10" s="41"/>
      <c r="AJ10" s="42"/>
    </row>
    <row r="11" spans="2:36" ht="15.75" customHeight="1">
      <c r="B11" s="78">
        <v>5</v>
      </c>
      <c r="C11" s="82" t="s">
        <v>5</v>
      </c>
      <c r="D11" s="47" t="s">
        <v>22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107" t="s">
        <v>80</v>
      </c>
      <c r="AB11" s="108"/>
      <c r="AC11" s="27"/>
      <c r="AD11" s="36"/>
      <c r="AE11" s="72" t="s">
        <v>5</v>
      </c>
      <c r="AF11" s="91">
        <v>5</v>
      </c>
      <c r="AG11">
        <v>1</v>
      </c>
      <c r="AH11">
        <v>15</v>
      </c>
      <c r="AI11" s="41">
        <v>220</v>
      </c>
      <c r="AJ11" s="42"/>
    </row>
    <row r="12" spans="2:36" ht="15.75" customHeight="1">
      <c r="B12" s="79"/>
      <c r="C12" s="81"/>
      <c r="D12" s="48" t="s">
        <v>23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35"/>
      <c r="AE12" s="71"/>
      <c r="AF12" s="75"/>
      <c r="AI12" s="41"/>
      <c r="AJ12" s="42"/>
    </row>
    <row r="13" spans="2:36" ht="15.75" customHeight="1">
      <c r="B13" s="78">
        <v>6</v>
      </c>
      <c r="C13" s="82" t="s">
        <v>6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155" t="s">
        <v>91</v>
      </c>
      <c r="W13" s="156"/>
      <c r="X13" s="156"/>
      <c r="Y13" s="157"/>
      <c r="Z13" s="27"/>
      <c r="AA13" s="28"/>
      <c r="AB13" s="29"/>
      <c r="AC13" s="27"/>
      <c r="AD13" s="36"/>
      <c r="AE13" s="72" t="s">
        <v>6</v>
      </c>
      <c r="AF13" s="91">
        <v>6</v>
      </c>
      <c r="AG13">
        <v>1</v>
      </c>
      <c r="AH13">
        <v>20</v>
      </c>
      <c r="AI13" s="41"/>
      <c r="AJ13" s="42"/>
    </row>
    <row r="14" spans="2:36" ht="15.75" customHeight="1">
      <c r="B14" s="79"/>
      <c r="C14" s="81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58"/>
      <c r="W14" s="159"/>
      <c r="X14" s="159"/>
      <c r="Y14" s="160"/>
      <c r="Z14" s="15"/>
      <c r="AA14" s="16"/>
      <c r="AB14" s="17"/>
      <c r="AC14" s="15"/>
      <c r="AD14" s="35"/>
      <c r="AE14" s="71"/>
      <c r="AF14" s="75"/>
      <c r="AI14" s="41"/>
      <c r="AJ14" s="42"/>
    </row>
    <row r="15" spans="2:36" ht="15.75" customHeight="1">
      <c r="B15" s="78">
        <v>7</v>
      </c>
      <c r="C15" s="85" t="s">
        <v>7</v>
      </c>
      <c r="D15" s="47" t="s">
        <v>22</v>
      </c>
      <c r="E15" s="22"/>
      <c r="F15" s="23"/>
      <c r="G15" s="284" t="s">
        <v>95</v>
      </c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6"/>
      <c r="W15" s="23"/>
      <c r="X15" s="25"/>
      <c r="Y15" s="27"/>
      <c r="Z15" s="27"/>
      <c r="AA15" s="28"/>
      <c r="AB15" s="29"/>
      <c r="AC15" s="27"/>
      <c r="AD15" s="36"/>
      <c r="AE15" s="87" t="s">
        <v>7</v>
      </c>
      <c r="AF15" s="91">
        <v>7</v>
      </c>
      <c r="AG15">
        <v>1</v>
      </c>
      <c r="AH15">
        <v>220</v>
      </c>
      <c r="AI15" s="41">
        <v>1760</v>
      </c>
      <c r="AJ15" s="42"/>
    </row>
    <row r="16" spans="2:36" ht="15.75" customHeight="1">
      <c r="B16" s="79"/>
      <c r="C16" s="86"/>
      <c r="D16" s="48" t="s">
        <v>23</v>
      </c>
      <c r="E16" s="18"/>
      <c r="F16" s="19"/>
      <c r="G16" s="287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9"/>
      <c r="W16" s="19"/>
      <c r="X16" s="21"/>
      <c r="Y16" s="15"/>
      <c r="Z16" s="15"/>
      <c r="AA16" s="16"/>
      <c r="AB16" s="17"/>
      <c r="AC16" s="15"/>
      <c r="AD16" s="35"/>
      <c r="AE16" s="88"/>
      <c r="AF16" s="75"/>
      <c r="AI16" s="41"/>
      <c r="AJ16" s="42"/>
    </row>
    <row r="17" spans="2:36" ht="15.75" customHeight="1">
      <c r="B17" s="78">
        <v>8</v>
      </c>
      <c r="C17" s="83" t="s">
        <v>0</v>
      </c>
      <c r="D17" s="47" t="s">
        <v>22</v>
      </c>
      <c r="E17" s="22"/>
      <c r="F17" s="23"/>
      <c r="G17" s="284" t="s">
        <v>95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6"/>
      <c r="W17" s="112" t="s">
        <v>68</v>
      </c>
      <c r="X17" s="113"/>
      <c r="Y17" s="113"/>
      <c r="Z17" s="113"/>
      <c r="AA17" s="113"/>
      <c r="AB17" s="113"/>
      <c r="AC17" s="113"/>
      <c r="AD17" s="114"/>
      <c r="AE17" s="89" t="s">
        <v>0</v>
      </c>
      <c r="AF17" s="91">
        <v>8</v>
      </c>
      <c r="AG17">
        <v>1</v>
      </c>
      <c r="AH17">
        <v>220</v>
      </c>
      <c r="AI17" s="41">
        <v>1760</v>
      </c>
      <c r="AJ17" s="42"/>
    </row>
    <row r="18" spans="2:36" ht="15.75" customHeight="1">
      <c r="B18" s="79"/>
      <c r="C18" s="84"/>
      <c r="D18" s="48" t="s">
        <v>23</v>
      </c>
      <c r="E18" s="18"/>
      <c r="F18" s="19"/>
      <c r="G18" s="287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  <c r="W18" s="115"/>
      <c r="X18" s="116"/>
      <c r="Y18" s="116"/>
      <c r="Z18" s="116"/>
      <c r="AA18" s="116"/>
      <c r="AB18" s="116"/>
      <c r="AC18" s="116"/>
      <c r="AD18" s="117"/>
      <c r="AE18" s="90"/>
      <c r="AF18" s="75"/>
      <c r="AI18" s="41"/>
      <c r="AJ18" s="42"/>
    </row>
    <row r="19" spans="2:36" ht="15.75" customHeight="1">
      <c r="B19" s="78">
        <v>9</v>
      </c>
      <c r="C19" s="83" t="s">
        <v>3</v>
      </c>
      <c r="D19" s="47" t="s">
        <v>22</v>
      </c>
      <c r="E19" s="112" t="s">
        <v>69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4"/>
      <c r="AE19" s="89" t="s">
        <v>3</v>
      </c>
      <c r="AF19" s="91">
        <v>9</v>
      </c>
      <c r="AI19" s="41"/>
      <c r="AJ19" s="42"/>
    </row>
    <row r="20" spans="2:36" ht="15.75" customHeight="1">
      <c r="B20" s="79"/>
      <c r="C20" s="84"/>
      <c r="D20" s="48" t="s">
        <v>23</v>
      </c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  <c r="AE20" s="90"/>
      <c r="AF20" s="75"/>
      <c r="AI20" s="41"/>
      <c r="AJ20" s="42"/>
    </row>
    <row r="21" spans="2:36" ht="15.75" customHeight="1">
      <c r="B21" s="78">
        <v>10</v>
      </c>
      <c r="C21" s="82" t="s">
        <v>4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107" t="s">
        <v>80</v>
      </c>
      <c r="R21" s="108"/>
      <c r="S21" s="24"/>
      <c r="T21" s="25"/>
      <c r="U21" s="23"/>
      <c r="V21" s="155" t="s">
        <v>91</v>
      </c>
      <c r="W21" s="156"/>
      <c r="X21" s="156"/>
      <c r="Y21" s="157"/>
      <c r="Z21" s="27"/>
      <c r="AA21" s="28"/>
      <c r="AB21" s="29"/>
      <c r="AC21" s="27"/>
      <c r="AD21" s="36"/>
      <c r="AE21" s="72" t="s">
        <v>4</v>
      </c>
      <c r="AF21" s="91">
        <v>10</v>
      </c>
      <c r="AG21">
        <v>2</v>
      </c>
      <c r="AH21">
        <v>35</v>
      </c>
      <c r="AI21" s="41">
        <v>220</v>
      </c>
      <c r="AJ21" s="42"/>
    </row>
    <row r="22" spans="2:36" ht="15.75" customHeight="1">
      <c r="B22" s="79"/>
      <c r="C22" s="81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58"/>
      <c r="W22" s="159"/>
      <c r="X22" s="159"/>
      <c r="Y22" s="160"/>
      <c r="Z22" s="15"/>
      <c r="AA22" s="16"/>
      <c r="AB22" s="17"/>
      <c r="AC22" s="15"/>
      <c r="AD22" s="35"/>
      <c r="AE22" s="71"/>
      <c r="AF22" s="75"/>
      <c r="AI22" s="41"/>
      <c r="AJ22" s="42"/>
    </row>
    <row r="23" spans="2:36" ht="15.75" customHeight="1">
      <c r="B23" s="78">
        <v>11</v>
      </c>
      <c r="C23" s="82" t="s">
        <v>14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155" t="s">
        <v>91</v>
      </c>
      <c r="W23" s="156"/>
      <c r="X23" s="156"/>
      <c r="Y23" s="157"/>
      <c r="Z23" s="27"/>
      <c r="AA23" s="290" t="s">
        <v>97</v>
      </c>
      <c r="AB23" s="291"/>
      <c r="AC23" s="291"/>
      <c r="AD23" s="292"/>
      <c r="AE23" s="72" t="s">
        <v>14</v>
      </c>
      <c r="AF23" s="91">
        <v>11</v>
      </c>
      <c r="AG23">
        <v>2</v>
      </c>
      <c r="AH23">
        <v>50</v>
      </c>
      <c r="AI23" s="41">
        <v>880</v>
      </c>
      <c r="AJ23" s="42"/>
    </row>
    <row r="24" spans="2:36" ht="15.75" customHeight="1">
      <c r="B24" s="79"/>
      <c r="C24" s="81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58"/>
      <c r="W24" s="159"/>
      <c r="X24" s="159"/>
      <c r="Y24" s="160"/>
      <c r="Z24" s="15"/>
      <c r="AA24" s="293"/>
      <c r="AB24" s="294"/>
      <c r="AC24" s="294"/>
      <c r="AD24" s="295"/>
      <c r="AE24" s="71"/>
      <c r="AF24" s="75"/>
      <c r="AI24" s="41"/>
      <c r="AJ24" s="42"/>
    </row>
    <row r="25" spans="2:36" ht="15.75" customHeight="1">
      <c r="B25" s="78">
        <v>12</v>
      </c>
      <c r="C25" s="82" t="s">
        <v>5</v>
      </c>
      <c r="D25" s="47" t="s">
        <v>22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107" t="s">
        <v>80</v>
      </c>
      <c r="AB25" s="108"/>
      <c r="AC25" s="27"/>
      <c r="AD25" s="36"/>
      <c r="AE25" s="72" t="s">
        <v>5</v>
      </c>
      <c r="AF25" s="91">
        <v>12</v>
      </c>
      <c r="AG25">
        <v>1</v>
      </c>
      <c r="AH25">
        <v>15</v>
      </c>
      <c r="AI25" s="41">
        <v>220</v>
      </c>
      <c r="AJ25" s="42"/>
    </row>
    <row r="26" spans="2:36" ht="15.75" customHeight="1">
      <c r="B26" s="79"/>
      <c r="C26" s="81"/>
      <c r="D26" s="48" t="s">
        <v>23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35"/>
      <c r="AE26" s="71"/>
      <c r="AF26" s="75"/>
      <c r="AI26" s="41"/>
      <c r="AJ26" s="42"/>
    </row>
    <row r="27" spans="2:36" ht="15.75" customHeight="1">
      <c r="B27" s="78">
        <v>13</v>
      </c>
      <c r="C27" s="82" t="s">
        <v>6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155" t="s">
        <v>91</v>
      </c>
      <c r="W27" s="156"/>
      <c r="X27" s="156"/>
      <c r="Y27" s="157"/>
      <c r="Z27" s="27"/>
      <c r="AA27" s="28"/>
      <c r="AB27" s="29"/>
      <c r="AC27" s="27"/>
      <c r="AD27" s="36"/>
      <c r="AE27" s="72" t="s">
        <v>6</v>
      </c>
      <c r="AF27" s="91">
        <v>13</v>
      </c>
      <c r="AG27">
        <v>1</v>
      </c>
      <c r="AH27">
        <v>20</v>
      </c>
      <c r="AI27" s="41"/>
      <c r="AJ27" s="42"/>
    </row>
    <row r="28" spans="2:36" ht="15.75" customHeight="1">
      <c r="B28" s="79"/>
      <c r="C28" s="81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58"/>
      <c r="W28" s="159"/>
      <c r="X28" s="159"/>
      <c r="Y28" s="160"/>
      <c r="Z28" s="15"/>
      <c r="AA28" s="16"/>
      <c r="AB28" s="17"/>
      <c r="AC28" s="15"/>
      <c r="AD28" s="35"/>
      <c r="AE28" s="71"/>
      <c r="AF28" s="75"/>
      <c r="AI28" s="41"/>
      <c r="AJ28" s="42"/>
    </row>
    <row r="29" spans="2:36" ht="15.75" customHeight="1">
      <c r="B29" s="78">
        <v>14</v>
      </c>
      <c r="C29" s="85" t="s">
        <v>7</v>
      </c>
      <c r="D29" s="47" t="s">
        <v>22</v>
      </c>
      <c r="E29" s="22"/>
      <c r="F29" s="23"/>
      <c r="G29" s="146" t="s">
        <v>96</v>
      </c>
      <c r="H29" s="147"/>
      <c r="I29" s="147"/>
      <c r="J29" s="147"/>
      <c r="K29" s="147"/>
      <c r="L29" s="148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36"/>
      <c r="AE29" s="87" t="s">
        <v>7</v>
      </c>
      <c r="AF29" s="91">
        <v>14</v>
      </c>
      <c r="AG29">
        <v>1</v>
      </c>
      <c r="AH29">
        <v>20</v>
      </c>
      <c r="AI29" s="41">
        <v>660</v>
      </c>
      <c r="AJ29" s="42"/>
    </row>
    <row r="30" spans="2:36" ht="15.75" customHeight="1">
      <c r="B30" s="79"/>
      <c r="C30" s="86"/>
      <c r="D30" s="48" t="s">
        <v>23</v>
      </c>
      <c r="E30" s="18"/>
      <c r="F30" s="19"/>
      <c r="G30" s="143"/>
      <c r="H30" s="144"/>
      <c r="I30" s="144"/>
      <c r="J30" s="144"/>
      <c r="K30" s="144"/>
      <c r="L30" s="145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35"/>
      <c r="AE30" s="88"/>
      <c r="AF30" s="75"/>
      <c r="AI30" s="41"/>
      <c r="AJ30" s="42"/>
    </row>
    <row r="31" spans="2:36" ht="15.75" customHeight="1">
      <c r="B31" s="78">
        <v>15</v>
      </c>
      <c r="C31" s="83" t="s">
        <v>0</v>
      </c>
      <c r="D31" s="47" t="s">
        <v>22</v>
      </c>
      <c r="E31" s="22"/>
      <c r="F31" s="23"/>
      <c r="G31" s="146" t="s">
        <v>96</v>
      </c>
      <c r="H31" s="147"/>
      <c r="I31" s="147"/>
      <c r="J31" s="147"/>
      <c r="K31" s="147"/>
      <c r="L31" s="148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112" t="s">
        <v>68</v>
      </c>
      <c r="X31" s="113"/>
      <c r="Y31" s="113"/>
      <c r="Z31" s="113"/>
      <c r="AA31" s="113"/>
      <c r="AB31" s="113"/>
      <c r="AC31" s="113"/>
      <c r="AD31" s="114"/>
      <c r="AE31" s="89" t="s">
        <v>0</v>
      </c>
      <c r="AF31" s="91">
        <v>15</v>
      </c>
      <c r="AG31">
        <v>1</v>
      </c>
      <c r="AH31">
        <v>20</v>
      </c>
      <c r="AI31" s="41">
        <v>660</v>
      </c>
      <c r="AJ31" s="42"/>
    </row>
    <row r="32" spans="2:36" ht="15.75" customHeight="1">
      <c r="B32" s="79"/>
      <c r="C32" s="84"/>
      <c r="D32" s="48" t="s">
        <v>23</v>
      </c>
      <c r="E32" s="18"/>
      <c r="F32" s="19"/>
      <c r="G32" s="143"/>
      <c r="H32" s="144"/>
      <c r="I32" s="144"/>
      <c r="J32" s="144"/>
      <c r="K32" s="144"/>
      <c r="L32" s="145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115"/>
      <c r="X32" s="116"/>
      <c r="Y32" s="116"/>
      <c r="Z32" s="116"/>
      <c r="AA32" s="116"/>
      <c r="AB32" s="116"/>
      <c r="AC32" s="116"/>
      <c r="AD32" s="117"/>
      <c r="AE32" s="90"/>
      <c r="AF32" s="75"/>
      <c r="AI32" s="41"/>
      <c r="AJ32" s="42"/>
    </row>
    <row r="33" spans="2:36" ht="15.75" customHeight="1">
      <c r="B33" s="78">
        <v>16</v>
      </c>
      <c r="C33" s="82" t="s">
        <v>3</v>
      </c>
      <c r="D33" s="47" t="s">
        <v>22</v>
      </c>
      <c r="E33" s="112" t="s">
        <v>69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/>
      <c r="AE33" s="72" t="s">
        <v>3</v>
      </c>
      <c r="AF33" s="91">
        <v>16</v>
      </c>
      <c r="AI33" s="41"/>
      <c r="AJ33" s="42"/>
    </row>
    <row r="34" spans="2:36" ht="15.75" customHeight="1">
      <c r="B34" s="79"/>
      <c r="C34" s="81"/>
      <c r="D34" s="48" t="s">
        <v>23</v>
      </c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7"/>
      <c r="AE34" s="71"/>
      <c r="AF34" s="75"/>
      <c r="AI34" s="41"/>
      <c r="AJ34" s="42"/>
    </row>
    <row r="35" spans="2:36" ht="15.75" customHeight="1">
      <c r="B35" s="78">
        <v>17</v>
      </c>
      <c r="C35" s="82" t="s">
        <v>4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107" t="s">
        <v>80</v>
      </c>
      <c r="R35" s="108"/>
      <c r="S35" s="24"/>
      <c r="T35" s="25"/>
      <c r="U35" s="23"/>
      <c r="V35" s="155" t="s">
        <v>91</v>
      </c>
      <c r="W35" s="156"/>
      <c r="X35" s="156"/>
      <c r="Y35" s="157"/>
      <c r="Z35" s="27"/>
      <c r="AA35" s="28"/>
      <c r="AB35" s="29"/>
      <c r="AC35" s="27"/>
      <c r="AD35" s="27"/>
      <c r="AE35" s="72" t="s">
        <v>4</v>
      </c>
      <c r="AF35" s="91">
        <v>17</v>
      </c>
      <c r="AG35">
        <v>2</v>
      </c>
      <c r="AH35">
        <v>35</v>
      </c>
      <c r="AI35" s="41">
        <v>220</v>
      </c>
      <c r="AJ35" s="42"/>
    </row>
    <row r="36" spans="2:36" ht="15.75" customHeight="1">
      <c r="B36" s="79"/>
      <c r="C36" s="81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58"/>
      <c r="W36" s="159"/>
      <c r="X36" s="159"/>
      <c r="Y36" s="160"/>
      <c r="Z36" s="15"/>
      <c r="AA36" s="16"/>
      <c r="AB36" s="17"/>
      <c r="AC36" s="15"/>
      <c r="AD36" s="15"/>
      <c r="AE36" s="71"/>
      <c r="AF36" s="75"/>
      <c r="AI36" s="41"/>
      <c r="AJ36" s="42"/>
    </row>
    <row r="37" spans="2:36" ht="15.75" customHeight="1">
      <c r="B37" s="78">
        <v>18</v>
      </c>
      <c r="C37" s="82" t="s">
        <v>14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155" t="s">
        <v>91</v>
      </c>
      <c r="W37" s="156"/>
      <c r="X37" s="156"/>
      <c r="Y37" s="157"/>
      <c r="Z37" s="27"/>
      <c r="AA37" s="290" t="s">
        <v>97</v>
      </c>
      <c r="AB37" s="291"/>
      <c r="AC37" s="291"/>
      <c r="AD37" s="292"/>
      <c r="AE37" s="72" t="s">
        <v>14</v>
      </c>
      <c r="AF37" s="91">
        <v>18</v>
      </c>
      <c r="AG37">
        <v>2</v>
      </c>
      <c r="AH37">
        <v>50</v>
      </c>
      <c r="AI37" s="41">
        <v>880</v>
      </c>
      <c r="AJ37" s="42"/>
    </row>
    <row r="38" spans="2:36" ht="15.75" customHeight="1">
      <c r="B38" s="79"/>
      <c r="C38" s="81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58"/>
      <c r="W38" s="159"/>
      <c r="X38" s="159"/>
      <c r="Y38" s="160"/>
      <c r="Z38" s="15"/>
      <c r="AA38" s="293"/>
      <c r="AB38" s="294"/>
      <c r="AC38" s="294"/>
      <c r="AD38" s="295"/>
      <c r="AE38" s="71"/>
      <c r="AF38" s="75"/>
      <c r="AI38" s="41"/>
      <c r="AJ38" s="42"/>
    </row>
    <row r="39" spans="2:36" ht="15.75" customHeight="1">
      <c r="B39" s="78">
        <v>19</v>
      </c>
      <c r="C39" s="82" t="s">
        <v>5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107" t="s">
        <v>80</v>
      </c>
      <c r="AB39" s="108"/>
      <c r="AC39" s="27"/>
      <c r="AD39" s="27"/>
      <c r="AE39" s="72" t="s">
        <v>5</v>
      </c>
      <c r="AF39" s="91">
        <v>19</v>
      </c>
      <c r="AG39">
        <v>1</v>
      </c>
      <c r="AH39">
        <v>15</v>
      </c>
      <c r="AI39" s="41">
        <v>220</v>
      </c>
      <c r="AJ39" s="42"/>
    </row>
    <row r="40" spans="2:36" ht="15.75" customHeight="1">
      <c r="B40" s="79"/>
      <c r="C40" s="81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71"/>
      <c r="AF40" s="75"/>
      <c r="AI40" s="41"/>
      <c r="AJ40" s="42"/>
    </row>
    <row r="41" spans="2:36" ht="15.75" customHeight="1">
      <c r="B41" s="78">
        <v>20</v>
      </c>
      <c r="C41" s="82" t="s">
        <v>6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155" t="s">
        <v>91</v>
      </c>
      <c r="W41" s="156"/>
      <c r="X41" s="156"/>
      <c r="Y41" s="157"/>
      <c r="Z41" s="27"/>
      <c r="AA41" s="28"/>
      <c r="AB41" s="29"/>
      <c r="AC41" s="27"/>
      <c r="AD41" s="27"/>
      <c r="AE41" s="72" t="s">
        <v>6</v>
      </c>
      <c r="AF41" s="91">
        <v>20</v>
      </c>
      <c r="AG41">
        <v>1</v>
      </c>
      <c r="AH4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58"/>
      <c r="W42" s="159"/>
      <c r="X42" s="159"/>
      <c r="Y42" s="160"/>
      <c r="Z42" s="15"/>
      <c r="AA42" s="16"/>
      <c r="AB42" s="17"/>
      <c r="AC42" s="15"/>
      <c r="AD42" s="15"/>
      <c r="AE42" s="71"/>
      <c r="AF42" s="75"/>
      <c r="AI42" s="41"/>
      <c r="AJ42" s="42"/>
    </row>
    <row r="43" spans="2:36" ht="15.75" customHeight="1">
      <c r="B43" s="78">
        <v>21</v>
      </c>
      <c r="C43" s="85" t="s">
        <v>7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87" t="s">
        <v>7</v>
      </c>
      <c r="AF43" s="91">
        <v>21</v>
      </c>
      <c r="AI43" s="41"/>
      <c r="AJ43" s="42"/>
    </row>
    <row r="44" spans="2:36" ht="15.75" customHeight="1">
      <c r="B44" s="79"/>
      <c r="C44" s="86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88"/>
      <c r="AF44" s="75"/>
      <c r="AI44" s="41"/>
      <c r="AJ44" s="42"/>
    </row>
    <row r="45" spans="2:36" ht="15.75" customHeight="1">
      <c r="B45" s="78">
        <v>22</v>
      </c>
      <c r="C45" s="83" t="s">
        <v>0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112" t="s">
        <v>68</v>
      </c>
      <c r="X45" s="113"/>
      <c r="Y45" s="113"/>
      <c r="Z45" s="113"/>
      <c r="AA45" s="113"/>
      <c r="AB45" s="113"/>
      <c r="AC45" s="113"/>
      <c r="AD45" s="114"/>
      <c r="AE45" s="89" t="s">
        <v>0</v>
      </c>
      <c r="AF45" s="91">
        <v>22</v>
      </c>
      <c r="AI45" s="41"/>
      <c r="AJ45" s="42"/>
    </row>
    <row r="46" spans="2:36" ht="15.75" customHeight="1">
      <c r="B46" s="79"/>
      <c r="C46" s="84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115"/>
      <c r="X46" s="116"/>
      <c r="Y46" s="116"/>
      <c r="Z46" s="116"/>
      <c r="AA46" s="116"/>
      <c r="AB46" s="116"/>
      <c r="AC46" s="116"/>
      <c r="AD46" s="117"/>
      <c r="AE46" s="90"/>
      <c r="AF46" s="75"/>
      <c r="AI46" s="41"/>
      <c r="AJ46" s="42"/>
    </row>
    <row r="47" spans="2:36" ht="15.75" customHeight="1">
      <c r="B47" s="78">
        <v>23</v>
      </c>
      <c r="C47" s="82" t="s">
        <v>3</v>
      </c>
      <c r="D47" s="47" t="s">
        <v>22</v>
      </c>
      <c r="E47" s="112" t="s">
        <v>69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72" t="s">
        <v>3</v>
      </c>
      <c r="AF47" s="91">
        <v>23</v>
      </c>
      <c r="AI47" s="41"/>
      <c r="AJ47" s="42"/>
    </row>
    <row r="48" spans="2:36" ht="15.75" customHeight="1">
      <c r="B48" s="79"/>
      <c r="C48" s="81"/>
      <c r="D48" s="48" t="s">
        <v>23</v>
      </c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71"/>
      <c r="AF48" s="75"/>
      <c r="AI48" s="41"/>
      <c r="AJ48" s="42"/>
    </row>
    <row r="49" spans="2:36" ht="15.75" customHeight="1">
      <c r="B49" s="78">
        <v>24</v>
      </c>
      <c r="C49" s="82" t="s">
        <v>4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107" t="s">
        <v>80</v>
      </c>
      <c r="R49" s="108"/>
      <c r="S49" s="24"/>
      <c r="T49" s="25"/>
      <c r="U49" s="23"/>
      <c r="V49" s="155" t="s">
        <v>91</v>
      </c>
      <c r="W49" s="156"/>
      <c r="X49" s="156"/>
      <c r="Y49" s="157"/>
      <c r="Z49" s="27"/>
      <c r="AA49" s="28"/>
      <c r="AB49" s="29"/>
      <c r="AC49" s="27"/>
      <c r="AD49" s="27"/>
      <c r="AE49" s="72" t="s">
        <v>4</v>
      </c>
      <c r="AF49" s="91">
        <v>24</v>
      </c>
      <c r="AG49">
        <v>2</v>
      </c>
      <c r="AH49">
        <v>35</v>
      </c>
      <c r="AI49" s="41">
        <v>220</v>
      </c>
      <c r="AJ49" s="42"/>
    </row>
    <row r="50" spans="2:36" ht="15.75" customHeight="1">
      <c r="B50" s="79"/>
      <c r="C50" s="81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58"/>
      <c r="W50" s="159"/>
      <c r="X50" s="159"/>
      <c r="Y50" s="160"/>
      <c r="Z50" s="15"/>
      <c r="AA50" s="16"/>
      <c r="AB50" s="17"/>
      <c r="AC50" s="15"/>
      <c r="AD50" s="15"/>
      <c r="AE50" s="71"/>
      <c r="AF50" s="75"/>
      <c r="AI50" s="41"/>
      <c r="AJ50" s="42"/>
    </row>
    <row r="51" spans="2:36" ht="15.75" customHeight="1">
      <c r="B51" s="78">
        <v>25</v>
      </c>
      <c r="C51" s="82" t="s">
        <v>14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155" t="s">
        <v>91</v>
      </c>
      <c r="W51" s="156"/>
      <c r="X51" s="156"/>
      <c r="Y51" s="157"/>
      <c r="Z51" s="27"/>
      <c r="AA51" s="290" t="s">
        <v>97</v>
      </c>
      <c r="AB51" s="291"/>
      <c r="AC51" s="291"/>
      <c r="AD51" s="292"/>
      <c r="AE51" s="72" t="s">
        <v>14</v>
      </c>
      <c r="AF51" s="91">
        <v>25</v>
      </c>
      <c r="AG51">
        <v>2</v>
      </c>
      <c r="AH51">
        <v>50</v>
      </c>
      <c r="AI51" s="41">
        <v>880</v>
      </c>
      <c r="AJ51" s="42"/>
    </row>
    <row r="52" spans="2:36" ht="15.75" customHeight="1">
      <c r="B52" s="79"/>
      <c r="C52" s="81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58"/>
      <c r="W52" s="159"/>
      <c r="X52" s="159"/>
      <c r="Y52" s="160"/>
      <c r="Z52" s="15"/>
      <c r="AA52" s="293"/>
      <c r="AB52" s="294"/>
      <c r="AC52" s="294"/>
      <c r="AD52" s="295"/>
      <c r="AE52" s="71"/>
      <c r="AF52" s="75"/>
      <c r="AI52" s="41"/>
      <c r="AJ52" s="42"/>
    </row>
    <row r="53" spans="2:36" ht="15.75" customHeight="1">
      <c r="B53" s="78">
        <v>26</v>
      </c>
      <c r="C53" s="82" t="s">
        <v>5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107" t="s">
        <v>80</v>
      </c>
      <c r="AB53" s="108"/>
      <c r="AC53" s="27"/>
      <c r="AD53" s="27"/>
      <c r="AE53" s="72" t="s">
        <v>5</v>
      </c>
      <c r="AF53" s="91">
        <v>26</v>
      </c>
      <c r="AG53">
        <v>1</v>
      </c>
      <c r="AH53">
        <v>15</v>
      </c>
      <c r="AI53" s="41">
        <v>220</v>
      </c>
      <c r="AJ53" s="42"/>
    </row>
    <row r="54" spans="2:36" ht="15.75" customHeight="1">
      <c r="B54" s="79"/>
      <c r="C54" s="81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71"/>
      <c r="AF54" s="75"/>
      <c r="AI54" s="41"/>
      <c r="AJ54" s="42"/>
    </row>
    <row r="55" spans="2:36" ht="15.75" customHeight="1">
      <c r="B55" s="78">
        <v>27</v>
      </c>
      <c r="C55" s="82" t="s">
        <v>6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155" t="s">
        <v>91</v>
      </c>
      <c r="W55" s="156"/>
      <c r="X55" s="156"/>
      <c r="Y55" s="157"/>
      <c r="Z55" s="300" t="s">
        <v>92</v>
      </c>
      <c r="AA55" s="301"/>
      <c r="AB55" s="301"/>
      <c r="AC55" s="302"/>
      <c r="AD55" s="27"/>
      <c r="AE55" s="72" t="s">
        <v>6</v>
      </c>
      <c r="AF55" s="91">
        <v>27</v>
      </c>
      <c r="AG55">
        <v>2</v>
      </c>
      <c r="AH55">
        <v>40</v>
      </c>
      <c r="AI55" s="41">
        <v>220</v>
      </c>
      <c r="AJ55" s="42"/>
    </row>
    <row r="56" spans="2:36" ht="15.75" customHeight="1">
      <c r="B56" s="79"/>
      <c r="C56" s="81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58"/>
      <c r="W56" s="159"/>
      <c r="X56" s="159"/>
      <c r="Y56" s="160"/>
      <c r="Z56" s="15"/>
      <c r="AA56" s="16"/>
      <c r="AB56" s="17"/>
      <c r="AC56" s="15"/>
      <c r="AD56" s="15"/>
      <c r="AE56" s="71"/>
      <c r="AF56" s="75"/>
      <c r="AI56" s="41"/>
      <c r="AJ56" s="42"/>
    </row>
    <row r="57" spans="2:36" ht="15.75" customHeight="1">
      <c r="B57" s="78">
        <v>28</v>
      </c>
      <c r="C57" s="85" t="s">
        <v>7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87" t="s">
        <v>7</v>
      </c>
      <c r="AF57" s="91">
        <v>28</v>
      </c>
      <c r="AI57" s="41"/>
      <c r="AJ57" s="42"/>
    </row>
    <row r="58" spans="2:36" ht="15.75" customHeight="1">
      <c r="B58" s="79"/>
      <c r="C58" s="86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88"/>
      <c r="AF58" s="75"/>
      <c r="AI58" s="41"/>
      <c r="AJ58" s="42"/>
    </row>
    <row r="59" spans="2:36" ht="15.75" customHeight="1">
      <c r="B59" s="78">
        <v>29</v>
      </c>
      <c r="C59" s="83" t="s">
        <v>0</v>
      </c>
      <c r="D59" s="47" t="s">
        <v>22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112" t="s">
        <v>68</v>
      </c>
      <c r="X59" s="113"/>
      <c r="Y59" s="113"/>
      <c r="Z59" s="113"/>
      <c r="AA59" s="113"/>
      <c r="AB59" s="113"/>
      <c r="AC59" s="113"/>
      <c r="AD59" s="114"/>
      <c r="AE59" s="89" t="s">
        <v>0</v>
      </c>
      <c r="AF59" s="91">
        <v>29</v>
      </c>
      <c r="AI59" s="41"/>
      <c r="AJ59" s="42"/>
    </row>
    <row r="60" spans="2:36" ht="15.75" customHeight="1">
      <c r="B60" s="79"/>
      <c r="C60" s="84"/>
      <c r="D60" s="48" t="s">
        <v>23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115"/>
      <c r="X60" s="116"/>
      <c r="Y60" s="116"/>
      <c r="Z60" s="116"/>
      <c r="AA60" s="116"/>
      <c r="AB60" s="116"/>
      <c r="AC60" s="116"/>
      <c r="AD60" s="117"/>
      <c r="AE60" s="90"/>
      <c r="AF60" s="75"/>
      <c r="AI60" s="41"/>
      <c r="AJ60" s="42"/>
    </row>
    <row r="61" spans="2:36" ht="15.75" customHeight="1">
      <c r="B61" s="78">
        <v>30</v>
      </c>
      <c r="C61" s="82" t="s">
        <v>3</v>
      </c>
      <c r="D61" s="47" t="s">
        <v>22</v>
      </c>
      <c r="E61" s="112" t="s">
        <v>69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4"/>
      <c r="AE61" s="72" t="s">
        <v>3</v>
      </c>
      <c r="AF61" s="91">
        <v>30</v>
      </c>
      <c r="AI61" s="41"/>
      <c r="AJ61" s="42"/>
    </row>
    <row r="62" spans="2:36" ht="15.75" customHeight="1">
      <c r="B62" s="79"/>
      <c r="C62" s="81"/>
      <c r="D62" s="48" t="s">
        <v>23</v>
      </c>
      <c r="E62" s="115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7"/>
      <c r="AE62" s="71"/>
      <c r="AF62" s="75"/>
      <c r="AI62" s="41"/>
      <c r="AJ62" s="42"/>
    </row>
    <row r="63" spans="2:36" ht="15.75" customHeight="1">
      <c r="B63" s="78">
        <v>31</v>
      </c>
      <c r="C63" s="82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107" t="s">
        <v>80</v>
      </c>
      <c r="R63" s="108"/>
      <c r="S63" s="28"/>
      <c r="T63" s="29"/>
      <c r="U63" s="27"/>
      <c r="V63" s="155" t="s">
        <v>91</v>
      </c>
      <c r="W63" s="156"/>
      <c r="X63" s="156"/>
      <c r="Y63" s="157"/>
      <c r="Z63" s="27"/>
      <c r="AA63" s="28"/>
      <c r="AB63" s="29"/>
      <c r="AC63" s="27"/>
      <c r="AD63" s="27"/>
      <c r="AE63" s="72" t="s">
        <v>4</v>
      </c>
      <c r="AF63" s="91">
        <v>31</v>
      </c>
      <c r="AG63">
        <v>2</v>
      </c>
      <c r="AH63">
        <v>35</v>
      </c>
      <c r="AI63" s="41">
        <v>220</v>
      </c>
      <c r="AJ63" s="42"/>
    </row>
    <row r="64" spans="2:36" ht="15.75" customHeight="1" thickBot="1">
      <c r="B64" s="129"/>
      <c r="C64" s="81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8"/>
      <c r="W64" s="159"/>
      <c r="X64" s="159"/>
      <c r="Y64" s="160"/>
      <c r="Z64" s="15"/>
      <c r="AA64" s="16"/>
      <c r="AB64" s="17"/>
      <c r="AC64" s="15"/>
      <c r="AD64" s="15"/>
      <c r="AE64" s="128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61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28</v>
      </c>
      <c r="AH66">
        <f>SUM(AH3:AH65)</f>
        <v>960</v>
      </c>
      <c r="AI66" s="41">
        <f>SUM(AI3:AI65)</f>
        <v>10340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</sheetData>
  <sheetProtection/>
  <mergeCells count="190">
    <mergeCell ref="Z55:AC55"/>
    <mergeCell ref="V21:Y22"/>
    <mergeCell ref="V23:Y24"/>
    <mergeCell ref="V27:Y28"/>
    <mergeCell ref="V35:Y36"/>
    <mergeCell ref="E47:AD48"/>
    <mergeCell ref="AA23:AD24"/>
    <mergeCell ref="V41:Y42"/>
    <mergeCell ref="V51:Y52"/>
    <mergeCell ref="V55:Y56"/>
    <mergeCell ref="V63:Y64"/>
    <mergeCell ref="AA37:AD38"/>
    <mergeCell ref="AA51:AD52"/>
    <mergeCell ref="G29:L30"/>
    <mergeCell ref="G31:L32"/>
    <mergeCell ref="Q49:R49"/>
    <mergeCell ref="AA53:AB53"/>
    <mergeCell ref="V37:Y38"/>
    <mergeCell ref="V49:Y50"/>
    <mergeCell ref="Q63:R63"/>
    <mergeCell ref="AF51:AF52"/>
    <mergeCell ref="AF27:AF28"/>
    <mergeCell ref="AF25:AF26"/>
    <mergeCell ref="AF49:AF50"/>
    <mergeCell ref="AF53:AF54"/>
    <mergeCell ref="AF47:AF48"/>
    <mergeCell ref="AF33:AF34"/>
    <mergeCell ref="AF35:AF36"/>
    <mergeCell ref="AF61:AF62"/>
    <mergeCell ref="AE55:AE56"/>
    <mergeCell ref="AF55:AF56"/>
    <mergeCell ref="AF57:AF58"/>
    <mergeCell ref="B1:AF1"/>
    <mergeCell ref="F2:G2"/>
    <mergeCell ref="H2:I2"/>
    <mergeCell ref="B11:B12"/>
    <mergeCell ref="N2:O2"/>
    <mergeCell ref="AF23:AF24"/>
    <mergeCell ref="B3:B4"/>
    <mergeCell ref="L2:M2"/>
    <mergeCell ref="P2:Q2"/>
    <mergeCell ref="J2:K2"/>
    <mergeCell ref="C3:C4"/>
    <mergeCell ref="AF45:AF46"/>
    <mergeCell ref="AF31:AF32"/>
    <mergeCell ref="AF43:AF44"/>
    <mergeCell ref="AF39:AF40"/>
    <mergeCell ref="AF3:AF4"/>
    <mergeCell ref="AF5:AF6"/>
    <mergeCell ref="AF41:AF42"/>
    <mergeCell ref="AF37:AF38"/>
    <mergeCell ref="AF17:AF18"/>
    <mergeCell ref="AF21:AF22"/>
    <mergeCell ref="X2:Y2"/>
    <mergeCell ref="AF13:AF14"/>
    <mergeCell ref="AE21:AE22"/>
    <mergeCell ref="AE33:AE34"/>
    <mergeCell ref="AE37:AE38"/>
    <mergeCell ref="R2:S2"/>
    <mergeCell ref="T2:U2"/>
    <mergeCell ref="V2:W2"/>
    <mergeCell ref="AE11:AE12"/>
    <mergeCell ref="AB2:AC2"/>
    <mergeCell ref="Z2:AA2"/>
    <mergeCell ref="AE3:AE4"/>
    <mergeCell ref="E5:AD6"/>
    <mergeCell ref="E3:AD4"/>
    <mergeCell ref="E7:AD8"/>
    <mergeCell ref="B5:B6"/>
    <mergeCell ref="B9:B10"/>
    <mergeCell ref="AF9:AF10"/>
    <mergeCell ref="AF11:AF12"/>
    <mergeCell ref="AE9:AE10"/>
    <mergeCell ref="AE5:AE6"/>
    <mergeCell ref="B7:B8"/>
    <mergeCell ref="AE7:AE8"/>
    <mergeCell ref="AF7:AF8"/>
    <mergeCell ref="C5:C6"/>
    <mergeCell ref="C11:C12"/>
    <mergeCell ref="C15:C16"/>
    <mergeCell ref="C7:C8"/>
    <mergeCell ref="G15:V16"/>
    <mergeCell ref="AA9:AD10"/>
    <mergeCell ref="AA11:AB11"/>
    <mergeCell ref="V13:Y14"/>
    <mergeCell ref="C19:C20"/>
    <mergeCell ref="AF15:AF16"/>
    <mergeCell ref="AF19:AF20"/>
    <mergeCell ref="AE15:AE16"/>
    <mergeCell ref="C13:C14"/>
    <mergeCell ref="AE13:AE14"/>
    <mergeCell ref="G17:V18"/>
    <mergeCell ref="AE19:AE20"/>
    <mergeCell ref="W17:AD18"/>
    <mergeCell ref="E19:AD20"/>
    <mergeCell ref="B13:B14"/>
    <mergeCell ref="B19:B20"/>
    <mergeCell ref="B21:B22"/>
    <mergeCell ref="B25:B26"/>
    <mergeCell ref="B23:B24"/>
    <mergeCell ref="C9:C10"/>
    <mergeCell ref="B15:B16"/>
    <mergeCell ref="B17:B18"/>
    <mergeCell ref="C17:C18"/>
    <mergeCell ref="C23:C24"/>
    <mergeCell ref="C29:C30"/>
    <mergeCell ref="C27:C28"/>
    <mergeCell ref="B37:B38"/>
    <mergeCell ref="B27:B28"/>
    <mergeCell ref="B31:B32"/>
    <mergeCell ref="B29:B30"/>
    <mergeCell ref="C37:C38"/>
    <mergeCell ref="C31:C32"/>
    <mergeCell ref="C33:C34"/>
    <mergeCell ref="B41:B42"/>
    <mergeCell ref="B43:B44"/>
    <mergeCell ref="C21:C22"/>
    <mergeCell ref="AF29:AF30"/>
    <mergeCell ref="B49:B50"/>
    <mergeCell ref="B47:B48"/>
    <mergeCell ref="C35:C36"/>
    <mergeCell ref="C39:C40"/>
    <mergeCell ref="C25:C26"/>
    <mergeCell ref="AE43:AE44"/>
    <mergeCell ref="C63:C64"/>
    <mergeCell ref="C61:C62"/>
    <mergeCell ref="AE61:AE62"/>
    <mergeCell ref="B33:B34"/>
    <mergeCell ref="B55:B56"/>
    <mergeCell ref="AE39:AE40"/>
    <mergeCell ref="B39:B40"/>
    <mergeCell ref="B35:B36"/>
    <mergeCell ref="B51:B52"/>
    <mergeCell ref="AE51:AE52"/>
    <mergeCell ref="J65:K65"/>
    <mergeCell ref="B45:B46"/>
    <mergeCell ref="B63:B64"/>
    <mergeCell ref="C41:C42"/>
    <mergeCell ref="C43:C44"/>
    <mergeCell ref="B53:B54"/>
    <mergeCell ref="C45:C46"/>
    <mergeCell ref="C47:C48"/>
    <mergeCell ref="C49:C50"/>
    <mergeCell ref="C51:C52"/>
    <mergeCell ref="AE45:AE46"/>
    <mergeCell ref="P65:Q65"/>
    <mergeCell ref="R65:S65"/>
    <mergeCell ref="T65:U65"/>
    <mergeCell ref="N65:O65"/>
    <mergeCell ref="AE47:AE48"/>
    <mergeCell ref="Z65:AA65"/>
    <mergeCell ref="AB65:AC65"/>
    <mergeCell ref="W45:AD46"/>
    <mergeCell ref="X65:Y65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C59:C60"/>
    <mergeCell ref="L65:M65"/>
    <mergeCell ref="C57:C58"/>
    <mergeCell ref="AG1:AJ1"/>
    <mergeCell ref="V65:W65"/>
    <mergeCell ref="AF59:AF60"/>
    <mergeCell ref="AF63:AF64"/>
    <mergeCell ref="AE63:AE64"/>
    <mergeCell ref="AE49:AE50"/>
    <mergeCell ref="AE53:AE54"/>
    <mergeCell ref="AE57:AE58"/>
    <mergeCell ref="W59:AD60"/>
    <mergeCell ref="E61:AD62"/>
    <mergeCell ref="AE17:AE18"/>
    <mergeCell ref="AE23:AE24"/>
    <mergeCell ref="AE41:AE42"/>
    <mergeCell ref="AE25:AE26"/>
    <mergeCell ref="AE27:AE28"/>
    <mergeCell ref="AE29:AE30"/>
    <mergeCell ref="AE35:AE36"/>
    <mergeCell ref="AE59:AE60"/>
    <mergeCell ref="Q21:R21"/>
    <mergeCell ref="AA25:AB25"/>
    <mergeCell ref="Q35:R35"/>
    <mergeCell ref="AA39:AB39"/>
    <mergeCell ref="E33:AD34"/>
    <mergeCell ref="W31:AD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62"/>
  <sheetViews>
    <sheetView zoomScale="75" zoomScaleNormal="75" zoomScalePageLayoutView="0" workbookViewId="0" topLeftCell="A1">
      <pane ySplit="2" topLeftCell="A45" activePane="bottomLeft" state="frozen"/>
      <selection pane="topLeft" activeCell="B2" sqref="B2"/>
      <selection pane="bottomLeft" activeCell="AH20" sqref="AH20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155" t="s">
        <v>91</v>
      </c>
      <c r="W3" s="156"/>
      <c r="X3" s="156"/>
      <c r="Y3" s="157"/>
      <c r="Z3" s="27"/>
      <c r="AA3" s="28"/>
      <c r="AB3" s="29"/>
      <c r="AC3" s="27"/>
      <c r="AD3" s="50"/>
      <c r="AE3" s="70" t="s">
        <v>24</v>
      </c>
      <c r="AF3" s="77">
        <v>1</v>
      </c>
      <c r="AG3">
        <v>1</v>
      </c>
      <c r="AH3">
        <v>20</v>
      </c>
      <c r="AI3" s="41"/>
      <c r="AJ3" s="42"/>
    </row>
    <row r="4" spans="2:36" ht="15.75" customHeight="1">
      <c r="B4" s="79"/>
      <c r="C4" s="81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8"/>
      <c r="W4" s="159"/>
      <c r="X4" s="159"/>
      <c r="Y4" s="160"/>
      <c r="Z4" s="15"/>
      <c r="AA4" s="16"/>
      <c r="AB4" s="17"/>
      <c r="AC4" s="15"/>
      <c r="AD4" s="35"/>
      <c r="AE4" s="71"/>
      <c r="AF4" s="75"/>
      <c r="AI4" s="41"/>
      <c r="AJ4" s="42"/>
    </row>
    <row r="5" spans="2:36" ht="15.75" customHeight="1">
      <c r="B5" s="78">
        <v>2</v>
      </c>
      <c r="C5" s="82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107" t="s">
        <v>80</v>
      </c>
      <c r="AB5" s="108"/>
      <c r="AC5" s="27"/>
      <c r="AD5" s="36"/>
      <c r="AE5" s="72" t="s">
        <v>33</v>
      </c>
      <c r="AF5" s="91">
        <v>2</v>
      </c>
      <c r="AG5">
        <v>1</v>
      </c>
      <c r="AH5">
        <v>15</v>
      </c>
      <c r="AI5" s="41">
        <v>220</v>
      </c>
      <c r="AJ5" s="42"/>
    </row>
    <row r="6" spans="2:36" ht="15.75" customHeight="1">
      <c r="B6" s="79"/>
      <c r="C6" s="81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71"/>
      <c r="AF6" s="75"/>
      <c r="AI6" s="41"/>
      <c r="AJ6" s="42"/>
    </row>
    <row r="7" spans="2:36" ht="15.75" customHeight="1">
      <c r="B7" s="78">
        <v>3</v>
      </c>
      <c r="C7" s="82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155" t="s">
        <v>91</v>
      </c>
      <c r="W7" s="156"/>
      <c r="X7" s="156"/>
      <c r="Y7" s="157"/>
      <c r="Z7" s="23"/>
      <c r="AA7" s="12"/>
      <c r="AB7" s="13"/>
      <c r="AC7" s="11"/>
      <c r="AD7" s="62"/>
      <c r="AE7" s="72" t="s">
        <v>16</v>
      </c>
      <c r="AF7" s="91">
        <v>3</v>
      </c>
      <c r="AG7">
        <v>1</v>
      </c>
      <c r="AH7">
        <v>20</v>
      </c>
      <c r="AI7" s="41"/>
      <c r="AJ7" s="42"/>
    </row>
    <row r="8" spans="2:36" ht="15.75" customHeight="1">
      <c r="B8" s="79"/>
      <c r="C8" s="81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58"/>
      <c r="W8" s="159"/>
      <c r="X8" s="159"/>
      <c r="Y8" s="160"/>
      <c r="Z8" s="19"/>
      <c r="AA8" s="20"/>
      <c r="AB8" s="21"/>
      <c r="AC8" s="19"/>
      <c r="AD8" s="51"/>
      <c r="AE8" s="71"/>
      <c r="AF8" s="75"/>
      <c r="AI8" s="41"/>
      <c r="AJ8" s="42"/>
    </row>
    <row r="9" spans="2:36" ht="15.75" customHeight="1">
      <c r="B9" s="78">
        <v>4</v>
      </c>
      <c r="C9" s="85" t="s">
        <v>7</v>
      </c>
      <c r="D9" s="47" t="s">
        <v>22</v>
      </c>
      <c r="E9" s="22"/>
      <c r="F9" s="23"/>
      <c r="G9" s="155" t="s">
        <v>91</v>
      </c>
      <c r="H9" s="156"/>
      <c r="I9" s="156"/>
      <c r="J9" s="156"/>
      <c r="K9" s="156"/>
      <c r="L9" s="157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300" t="s">
        <v>92</v>
      </c>
      <c r="Z9" s="301"/>
      <c r="AA9" s="301"/>
      <c r="AB9" s="301"/>
      <c r="AC9" s="301"/>
      <c r="AD9" s="302"/>
      <c r="AE9" s="87" t="s">
        <v>7</v>
      </c>
      <c r="AF9" s="91">
        <v>4</v>
      </c>
      <c r="AG9">
        <v>2</v>
      </c>
      <c r="AH9">
        <v>40</v>
      </c>
      <c r="AI9" s="41">
        <v>220</v>
      </c>
      <c r="AJ9" s="42"/>
    </row>
    <row r="10" spans="2:36" ht="15.75" customHeight="1">
      <c r="B10" s="79"/>
      <c r="C10" s="86"/>
      <c r="D10" s="48" t="s">
        <v>23</v>
      </c>
      <c r="E10" s="18"/>
      <c r="F10" s="27"/>
      <c r="G10" s="158"/>
      <c r="H10" s="159"/>
      <c r="I10" s="159"/>
      <c r="J10" s="159"/>
      <c r="K10" s="159"/>
      <c r="L10" s="160"/>
      <c r="M10" s="27"/>
      <c r="N10" s="27"/>
      <c r="O10" s="28"/>
      <c r="P10" s="29"/>
      <c r="Q10" s="27"/>
      <c r="R10" s="27"/>
      <c r="S10" s="28"/>
      <c r="T10" s="29"/>
      <c r="U10" s="19"/>
      <c r="V10" s="19"/>
      <c r="W10" s="20"/>
      <c r="X10" s="21"/>
      <c r="Y10" s="19"/>
      <c r="Z10" s="19"/>
      <c r="AA10" s="20"/>
      <c r="AB10" s="21"/>
      <c r="AC10" s="19"/>
      <c r="AD10" s="51"/>
      <c r="AE10" s="88"/>
      <c r="AF10" s="75"/>
      <c r="AI10" s="41"/>
      <c r="AJ10" s="42"/>
    </row>
    <row r="11" spans="2:36" ht="15.75" customHeight="1">
      <c r="B11" s="78">
        <v>5</v>
      </c>
      <c r="C11" s="83" t="s">
        <v>0</v>
      </c>
      <c r="D11" s="47" t="s">
        <v>22</v>
      </c>
      <c r="E11" s="26"/>
      <c r="F11" s="303" t="s">
        <v>98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5"/>
      <c r="U11" s="23"/>
      <c r="V11" s="23"/>
      <c r="W11" s="112" t="s">
        <v>68</v>
      </c>
      <c r="X11" s="113"/>
      <c r="Y11" s="113"/>
      <c r="Z11" s="113"/>
      <c r="AA11" s="113"/>
      <c r="AB11" s="113"/>
      <c r="AC11" s="113"/>
      <c r="AD11" s="114"/>
      <c r="AE11" s="89" t="s">
        <v>0</v>
      </c>
      <c r="AF11" s="91">
        <v>5</v>
      </c>
      <c r="AG11">
        <v>1</v>
      </c>
      <c r="AH11">
        <v>10</v>
      </c>
      <c r="AI11" s="41"/>
      <c r="AJ11" s="42"/>
    </row>
    <row r="12" spans="2:36" ht="15.75" customHeight="1">
      <c r="B12" s="79"/>
      <c r="C12" s="84"/>
      <c r="D12" s="48" t="s">
        <v>23</v>
      </c>
      <c r="E12" s="14"/>
      <c r="F12" s="306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8"/>
      <c r="U12" s="19"/>
      <c r="V12" s="19"/>
      <c r="W12" s="115"/>
      <c r="X12" s="116"/>
      <c r="Y12" s="116"/>
      <c r="Z12" s="116"/>
      <c r="AA12" s="116"/>
      <c r="AB12" s="116"/>
      <c r="AC12" s="116"/>
      <c r="AD12" s="117"/>
      <c r="AE12" s="90"/>
      <c r="AF12" s="75"/>
      <c r="AI12" s="41"/>
      <c r="AJ12" s="42"/>
    </row>
    <row r="13" spans="2:36" ht="15.75" customHeight="1">
      <c r="B13" s="78">
        <v>6</v>
      </c>
      <c r="C13" s="82" t="s">
        <v>3</v>
      </c>
      <c r="D13" s="47" t="s">
        <v>22</v>
      </c>
      <c r="E13" s="112" t="s">
        <v>69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72" t="s">
        <v>3</v>
      </c>
      <c r="AF13" s="91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  <c r="AE14" s="71"/>
      <c r="AF14" s="75"/>
      <c r="AI14" s="41"/>
      <c r="AJ14" s="42"/>
    </row>
    <row r="15" spans="2:36" ht="15.75" customHeight="1">
      <c r="B15" s="78">
        <v>7</v>
      </c>
      <c r="C15" s="82" t="s">
        <v>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107" t="s">
        <v>80</v>
      </c>
      <c r="R15" s="108"/>
      <c r="S15" s="24"/>
      <c r="T15" s="25"/>
      <c r="U15" s="23"/>
      <c r="V15" s="155" t="s">
        <v>91</v>
      </c>
      <c r="W15" s="156"/>
      <c r="X15" s="156"/>
      <c r="Y15" s="157"/>
      <c r="Z15" s="23"/>
      <c r="AA15" s="12"/>
      <c r="AB15" s="13"/>
      <c r="AC15" s="11"/>
      <c r="AD15" s="62"/>
      <c r="AE15" s="72" t="s">
        <v>4</v>
      </c>
      <c r="AF15" s="91">
        <v>7</v>
      </c>
      <c r="AG15">
        <v>2</v>
      </c>
      <c r="AH15">
        <v>35</v>
      </c>
      <c r="AI15" s="41">
        <v>220</v>
      </c>
      <c r="AJ15" s="42"/>
    </row>
    <row r="16" spans="2:36" ht="15.75" customHeight="1">
      <c r="B16" s="79"/>
      <c r="C16" s="81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58"/>
      <c r="W16" s="159"/>
      <c r="X16" s="159"/>
      <c r="Y16" s="160"/>
      <c r="Z16" s="19"/>
      <c r="AA16" s="20"/>
      <c r="AB16" s="21"/>
      <c r="AC16" s="19"/>
      <c r="AD16" s="51"/>
      <c r="AE16" s="71"/>
      <c r="AF16" s="75"/>
      <c r="AI16" s="41"/>
      <c r="AJ16" s="42"/>
    </row>
    <row r="17" spans="2:36" ht="15.75" customHeight="1">
      <c r="B17" s="78">
        <v>8</v>
      </c>
      <c r="C17" s="82" t="s">
        <v>14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155" t="s">
        <v>91</v>
      </c>
      <c r="W17" s="156"/>
      <c r="X17" s="156"/>
      <c r="Y17" s="157"/>
      <c r="Z17" s="300" t="s">
        <v>92</v>
      </c>
      <c r="AA17" s="301"/>
      <c r="AB17" s="301"/>
      <c r="AC17" s="302"/>
      <c r="AD17" s="62"/>
      <c r="AE17" s="72" t="s">
        <v>14</v>
      </c>
      <c r="AF17" s="91">
        <v>8</v>
      </c>
      <c r="AG17">
        <v>2</v>
      </c>
      <c r="AH17">
        <v>40</v>
      </c>
      <c r="AI17" s="41">
        <v>220</v>
      </c>
      <c r="AJ17" s="42"/>
    </row>
    <row r="18" spans="2:36" ht="15.75" customHeight="1">
      <c r="B18" s="79"/>
      <c r="C18" s="81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58"/>
      <c r="W18" s="159"/>
      <c r="X18" s="159"/>
      <c r="Y18" s="160"/>
      <c r="Z18" s="19"/>
      <c r="AA18" s="20"/>
      <c r="AB18" s="21"/>
      <c r="AC18" s="19"/>
      <c r="AD18" s="51"/>
      <c r="AE18" s="71"/>
      <c r="AF18" s="75"/>
      <c r="AI18" s="41"/>
      <c r="AJ18" s="42"/>
    </row>
    <row r="19" spans="2:36" ht="15.75" customHeight="1">
      <c r="B19" s="78">
        <v>9</v>
      </c>
      <c r="C19" s="82" t="s">
        <v>5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309" t="s">
        <v>100</v>
      </c>
      <c r="Y19" s="310"/>
      <c r="Z19" s="310"/>
      <c r="AA19" s="107" t="s">
        <v>80</v>
      </c>
      <c r="AB19" s="108"/>
      <c r="AC19" s="11"/>
      <c r="AD19" s="62"/>
      <c r="AE19" s="72" t="s">
        <v>5</v>
      </c>
      <c r="AF19" s="91">
        <v>9</v>
      </c>
      <c r="AG19">
        <v>2</v>
      </c>
      <c r="AH19">
        <v>55</v>
      </c>
      <c r="AI19" s="41">
        <v>220</v>
      </c>
      <c r="AJ19" s="42"/>
    </row>
    <row r="20" spans="2:36" ht="15.75" customHeight="1">
      <c r="B20" s="79"/>
      <c r="C20" s="81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311"/>
      <c r="Y20" s="312"/>
      <c r="Z20" s="312"/>
      <c r="AA20" s="313"/>
      <c r="AB20" s="169"/>
      <c r="AC20" s="19"/>
      <c r="AD20" s="51"/>
      <c r="AE20" s="71"/>
      <c r="AF20" s="75"/>
      <c r="AI20" s="41"/>
      <c r="AJ20" s="42"/>
    </row>
    <row r="21" spans="2:36" ht="15.75" customHeight="1">
      <c r="B21" s="78">
        <v>10</v>
      </c>
      <c r="C21" s="82" t="s">
        <v>16</v>
      </c>
      <c r="D21" s="47" t="s">
        <v>22</v>
      </c>
      <c r="E21" s="206" t="s">
        <v>76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8"/>
      <c r="AE21" s="72" t="s">
        <v>16</v>
      </c>
      <c r="AF21" s="91">
        <v>10</v>
      </c>
      <c r="AG21">
        <v>1</v>
      </c>
      <c r="AI21" s="41"/>
      <c r="AJ21" s="42"/>
    </row>
    <row r="22" spans="2:36" ht="15.75" customHeight="1">
      <c r="B22" s="79"/>
      <c r="C22" s="81"/>
      <c r="D22" s="48" t="s">
        <v>23</v>
      </c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1"/>
      <c r="AE22" s="71"/>
      <c r="AF22" s="75"/>
      <c r="AI22" s="41"/>
      <c r="AJ22" s="42"/>
    </row>
    <row r="23" spans="2:37" ht="15.75" customHeight="1">
      <c r="B23" s="78">
        <v>11</v>
      </c>
      <c r="C23" s="83" t="s">
        <v>34</v>
      </c>
      <c r="D23" s="47" t="s">
        <v>22</v>
      </c>
      <c r="E23" s="22"/>
      <c r="F23" s="206" t="s">
        <v>62</v>
      </c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8"/>
      <c r="W23" s="23"/>
      <c r="X23" s="25"/>
      <c r="Y23" s="23"/>
      <c r="Z23" s="23"/>
      <c r="AA23" s="12"/>
      <c r="AB23" s="13"/>
      <c r="AC23" s="11"/>
      <c r="AD23" s="62"/>
      <c r="AE23" s="89" t="s">
        <v>34</v>
      </c>
      <c r="AF23" s="91">
        <v>11</v>
      </c>
      <c r="AG23">
        <v>1</v>
      </c>
      <c r="AH23">
        <v>250</v>
      </c>
      <c r="AI23" s="41"/>
      <c r="AJ23" s="42"/>
      <c r="AK23" t="s">
        <v>60</v>
      </c>
    </row>
    <row r="24" spans="2:36" ht="15.75" customHeight="1">
      <c r="B24" s="79"/>
      <c r="C24" s="84"/>
      <c r="D24" s="48" t="s">
        <v>23</v>
      </c>
      <c r="E24" s="18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19"/>
      <c r="X24" s="21"/>
      <c r="Y24" s="19"/>
      <c r="Z24" s="19"/>
      <c r="AA24" s="20"/>
      <c r="AB24" s="21"/>
      <c r="AC24" s="19"/>
      <c r="AD24" s="51"/>
      <c r="AE24" s="90"/>
      <c r="AF24" s="75"/>
      <c r="AI24" s="41"/>
      <c r="AJ24" s="42"/>
    </row>
    <row r="25" spans="2:37" ht="15.75" customHeight="1">
      <c r="B25" s="78">
        <v>12</v>
      </c>
      <c r="C25" s="83" t="s">
        <v>0</v>
      </c>
      <c r="D25" s="47" t="s">
        <v>22</v>
      </c>
      <c r="E25" s="22"/>
      <c r="F25" s="23"/>
      <c r="G25" s="155" t="s">
        <v>91</v>
      </c>
      <c r="H25" s="156"/>
      <c r="I25" s="156"/>
      <c r="J25" s="156"/>
      <c r="K25" s="156"/>
      <c r="L25" s="157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112" t="s">
        <v>68</v>
      </c>
      <c r="X25" s="113"/>
      <c r="Y25" s="113"/>
      <c r="Z25" s="113"/>
      <c r="AA25" s="113"/>
      <c r="AB25" s="113"/>
      <c r="AC25" s="113"/>
      <c r="AD25" s="114"/>
      <c r="AE25" s="89" t="s">
        <v>0</v>
      </c>
      <c r="AF25" s="91">
        <v>12</v>
      </c>
      <c r="AG25">
        <v>1</v>
      </c>
      <c r="AH25">
        <v>20</v>
      </c>
      <c r="AI25" s="41"/>
      <c r="AJ25" s="42"/>
      <c r="AK25" t="s">
        <v>60</v>
      </c>
    </row>
    <row r="26" spans="2:36" ht="15.75" customHeight="1">
      <c r="B26" s="79"/>
      <c r="C26" s="84"/>
      <c r="D26" s="48" t="s">
        <v>23</v>
      </c>
      <c r="E26" s="18"/>
      <c r="F26" s="19"/>
      <c r="G26" s="158"/>
      <c r="H26" s="159"/>
      <c r="I26" s="159"/>
      <c r="J26" s="159"/>
      <c r="K26" s="159"/>
      <c r="L26" s="160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115"/>
      <c r="X26" s="116"/>
      <c r="Y26" s="116"/>
      <c r="Z26" s="116"/>
      <c r="AA26" s="116"/>
      <c r="AB26" s="116"/>
      <c r="AC26" s="116"/>
      <c r="AD26" s="117"/>
      <c r="AE26" s="90"/>
      <c r="AF26" s="75"/>
      <c r="AI26" s="41"/>
      <c r="AJ26" s="42"/>
    </row>
    <row r="27" spans="2:36" ht="15.75" customHeight="1">
      <c r="B27" s="78">
        <v>13</v>
      </c>
      <c r="C27" s="82" t="s">
        <v>3</v>
      </c>
      <c r="D27" s="47" t="s">
        <v>22</v>
      </c>
      <c r="E27" s="112" t="s">
        <v>69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72" t="s">
        <v>3</v>
      </c>
      <c r="AF27" s="91">
        <v>13</v>
      </c>
      <c r="AI27" s="41"/>
      <c r="AJ27" s="42"/>
    </row>
    <row r="28" spans="2:36" ht="15.75" customHeight="1">
      <c r="B28" s="79"/>
      <c r="C28" s="81"/>
      <c r="D28" s="48" t="s">
        <v>23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71"/>
      <c r="AF28" s="75"/>
      <c r="AI28" s="41"/>
      <c r="AJ28" s="42"/>
    </row>
    <row r="29" spans="2:36" ht="15.75" customHeight="1">
      <c r="B29" s="78">
        <v>14</v>
      </c>
      <c r="C29" s="82" t="s">
        <v>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107" t="s">
        <v>80</v>
      </c>
      <c r="R29" s="108"/>
      <c r="S29" s="24"/>
      <c r="T29" s="25"/>
      <c r="U29" s="23"/>
      <c r="V29" s="155" t="s">
        <v>91</v>
      </c>
      <c r="W29" s="156"/>
      <c r="X29" s="156"/>
      <c r="Y29" s="157"/>
      <c r="Z29" s="23"/>
      <c r="AA29" s="12"/>
      <c r="AB29" s="13"/>
      <c r="AC29" s="11"/>
      <c r="AD29" s="62"/>
      <c r="AE29" s="72" t="s">
        <v>4</v>
      </c>
      <c r="AF29" s="91">
        <v>14</v>
      </c>
      <c r="AG29">
        <v>2</v>
      </c>
      <c r="AH29">
        <v>35</v>
      </c>
      <c r="AI29" s="41">
        <v>220</v>
      </c>
      <c r="AJ29" s="42"/>
    </row>
    <row r="30" spans="2:36" ht="15.75" customHeight="1">
      <c r="B30" s="79"/>
      <c r="C30" s="81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58"/>
      <c r="W30" s="159"/>
      <c r="X30" s="159"/>
      <c r="Y30" s="160"/>
      <c r="Z30" s="19"/>
      <c r="AA30" s="20"/>
      <c r="AB30" s="21"/>
      <c r="AC30" s="19"/>
      <c r="AD30" s="51"/>
      <c r="AE30" s="71"/>
      <c r="AF30" s="75"/>
      <c r="AI30" s="41"/>
      <c r="AJ30" s="42"/>
    </row>
    <row r="31" spans="2:36" ht="15.75" customHeight="1">
      <c r="B31" s="78">
        <v>15</v>
      </c>
      <c r="C31" s="82" t="s">
        <v>14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155" t="s">
        <v>91</v>
      </c>
      <c r="W31" s="156"/>
      <c r="X31" s="156"/>
      <c r="Y31" s="157"/>
      <c r="Z31" s="300" t="s">
        <v>92</v>
      </c>
      <c r="AA31" s="301"/>
      <c r="AB31" s="301"/>
      <c r="AC31" s="302"/>
      <c r="AD31" s="62"/>
      <c r="AE31" s="72" t="s">
        <v>14</v>
      </c>
      <c r="AF31" s="91">
        <v>15</v>
      </c>
      <c r="AG31">
        <v>2</v>
      </c>
      <c r="AH31">
        <v>40</v>
      </c>
      <c r="AI31" s="41">
        <v>220</v>
      </c>
      <c r="AJ31" s="42"/>
    </row>
    <row r="32" spans="2:36" ht="15.75" customHeight="1">
      <c r="B32" s="79"/>
      <c r="C32" s="81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58"/>
      <c r="W32" s="159"/>
      <c r="X32" s="159"/>
      <c r="Y32" s="160"/>
      <c r="Z32" s="19"/>
      <c r="AA32" s="20"/>
      <c r="AB32" s="21"/>
      <c r="AC32" s="19"/>
      <c r="AD32" s="51"/>
      <c r="AE32" s="71"/>
      <c r="AF32" s="75"/>
      <c r="AI32" s="41"/>
      <c r="AJ32" s="42"/>
    </row>
    <row r="33" spans="2:36" ht="15.75" customHeight="1">
      <c r="B33" s="78">
        <v>16</v>
      </c>
      <c r="C33" s="82" t="s">
        <v>5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07" t="s">
        <v>80</v>
      </c>
      <c r="AB33" s="108"/>
      <c r="AC33" s="11"/>
      <c r="AD33" s="62"/>
      <c r="AE33" s="72" t="s">
        <v>5</v>
      </c>
      <c r="AF33" s="91">
        <v>16</v>
      </c>
      <c r="AG33">
        <v>1</v>
      </c>
      <c r="AH33">
        <v>15</v>
      </c>
      <c r="AI33" s="41">
        <v>220</v>
      </c>
      <c r="AJ33" s="42"/>
    </row>
    <row r="34" spans="2:36" ht="15.75" customHeight="1">
      <c r="B34" s="79"/>
      <c r="C34" s="81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51"/>
      <c r="AE34" s="71"/>
      <c r="AF34" s="75"/>
      <c r="AI34" s="41"/>
      <c r="AJ34" s="42"/>
    </row>
    <row r="35" spans="2:36" ht="15.75" customHeight="1">
      <c r="B35" s="78">
        <v>17</v>
      </c>
      <c r="C35" s="82" t="s">
        <v>16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155" t="s">
        <v>91</v>
      </c>
      <c r="W35" s="156"/>
      <c r="X35" s="156"/>
      <c r="Y35" s="157"/>
      <c r="Z35" s="23"/>
      <c r="AA35" s="12"/>
      <c r="AB35" s="13"/>
      <c r="AC35" s="11"/>
      <c r="AD35" s="62"/>
      <c r="AE35" s="72" t="s">
        <v>16</v>
      </c>
      <c r="AF35" s="91">
        <v>17</v>
      </c>
      <c r="AG35">
        <v>1</v>
      </c>
      <c r="AH35">
        <v>20</v>
      </c>
      <c r="AI35" s="41"/>
      <c r="AJ35" s="42"/>
    </row>
    <row r="36" spans="2:36" ht="15.75" customHeight="1">
      <c r="B36" s="79"/>
      <c r="C36" s="81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58"/>
      <c r="W36" s="159"/>
      <c r="X36" s="159"/>
      <c r="Y36" s="160"/>
      <c r="Z36" s="19"/>
      <c r="AA36" s="20"/>
      <c r="AB36" s="21"/>
      <c r="AC36" s="19"/>
      <c r="AD36" s="51"/>
      <c r="AE36" s="71"/>
      <c r="AF36" s="75"/>
      <c r="AI36" s="41"/>
      <c r="AJ36" s="42"/>
    </row>
    <row r="37" spans="2:36" ht="15.75" customHeight="1">
      <c r="B37" s="78">
        <v>18</v>
      </c>
      <c r="C37" s="85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314" t="s">
        <v>102</v>
      </c>
      <c r="T37" s="315"/>
      <c r="U37" s="315"/>
      <c r="V37" s="315"/>
      <c r="W37" s="315"/>
      <c r="X37" s="316"/>
      <c r="Y37" s="300" t="s">
        <v>92</v>
      </c>
      <c r="Z37" s="301"/>
      <c r="AA37" s="301"/>
      <c r="AB37" s="301"/>
      <c r="AC37" s="301"/>
      <c r="AD37" s="302"/>
      <c r="AE37" s="87" t="s">
        <v>7</v>
      </c>
      <c r="AF37" s="91">
        <v>18</v>
      </c>
      <c r="AG37">
        <v>2</v>
      </c>
      <c r="AH37">
        <v>27</v>
      </c>
      <c r="AI37" s="41">
        <v>880</v>
      </c>
      <c r="AJ37" s="42"/>
    </row>
    <row r="38" spans="2:36" ht="15.75" customHeight="1">
      <c r="B38" s="79"/>
      <c r="C38" s="86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51"/>
      <c r="AE38" s="88"/>
      <c r="AF38" s="75"/>
      <c r="AI38" s="41"/>
      <c r="AJ38" s="42"/>
    </row>
    <row r="39" spans="2:36" ht="15.75" customHeight="1">
      <c r="B39" s="78">
        <v>19</v>
      </c>
      <c r="C39" s="83" t="s">
        <v>0</v>
      </c>
      <c r="D39" s="47" t="s">
        <v>22</v>
      </c>
      <c r="E39" s="22"/>
      <c r="F39" s="23"/>
      <c r="G39" s="155" t="s">
        <v>91</v>
      </c>
      <c r="H39" s="156"/>
      <c r="I39" s="156"/>
      <c r="J39" s="156"/>
      <c r="K39" s="156"/>
      <c r="L39" s="157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112" t="s">
        <v>68</v>
      </c>
      <c r="X39" s="113"/>
      <c r="Y39" s="113"/>
      <c r="Z39" s="113"/>
      <c r="AA39" s="113"/>
      <c r="AB39" s="113"/>
      <c r="AC39" s="113"/>
      <c r="AD39" s="114"/>
      <c r="AE39" s="89" t="s">
        <v>0</v>
      </c>
      <c r="AF39" s="91">
        <v>19</v>
      </c>
      <c r="AG39">
        <v>1</v>
      </c>
      <c r="AH39">
        <v>20</v>
      </c>
      <c r="AI39" s="41"/>
      <c r="AJ39" s="42"/>
    </row>
    <row r="40" spans="2:36" ht="15.75" customHeight="1">
      <c r="B40" s="79"/>
      <c r="C40" s="84"/>
      <c r="D40" s="48" t="s">
        <v>23</v>
      </c>
      <c r="E40" s="18"/>
      <c r="F40" s="19"/>
      <c r="G40" s="158"/>
      <c r="H40" s="159"/>
      <c r="I40" s="159"/>
      <c r="J40" s="159"/>
      <c r="K40" s="159"/>
      <c r="L40" s="160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115"/>
      <c r="X40" s="116"/>
      <c r="Y40" s="116"/>
      <c r="Z40" s="116"/>
      <c r="AA40" s="116"/>
      <c r="AB40" s="116"/>
      <c r="AC40" s="116"/>
      <c r="AD40" s="117"/>
      <c r="AE40" s="90"/>
      <c r="AF40" s="75"/>
      <c r="AI40" s="41"/>
      <c r="AJ40" s="42"/>
    </row>
    <row r="41" spans="2:36" ht="15.75" customHeight="1">
      <c r="B41" s="78">
        <v>20</v>
      </c>
      <c r="C41" s="82" t="s">
        <v>3</v>
      </c>
      <c r="D41" s="47" t="s">
        <v>22</v>
      </c>
      <c r="E41" s="112" t="s">
        <v>69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1"/>
      <c r="AE41" s="72" t="s">
        <v>3</v>
      </c>
      <c r="AF41" s="9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228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30"/>
      <c r="AE42" s="71"/>
      <c r="AF42" s="75"/>
      <c r="AI42" s="41"/>
      <c r="AJ42" s="42"/>
    </row>
    <row r="43" spans="2:36" ht="15.75" customHeight="1">
      <c r="B43" s="78">
        <v>21</v>
      </c>
      <c r="C43" s="82" t="s">
        <v>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107" t="s">
        <v>80</v>
      </c>
      <c r="R43" s="108"/>
      <c r="S43" s="24"/>
      <c r="T43" s="25"/>
      <c r="U43" s="23"/>
      <c r="V43" s="155" t="s">
        <v>91</v>
      </c>
      <c r="W43" s="156"/>
      <c r="X43" s="156"/>
      <c r="Y43" s="157"/>
      <c r="Z43" s="23"/>
      <c r="AA43" s="12"/>
      <c r="AB43" s="13"/>
      <c r="AC43" s="11"/>
      <c r="AD43" s="62"/>
      <c r="AE43" s="72" t="s">
        <v>4</v>
      </c>
      <c r="AF43" s="91">
        <v>21</v>
      </c>
      <c r="AG43">
        <v>2</v>
      </c>
      <c r="AH43">
        <v>35</v>
      </c>
      <c r="AI43" s="41">
        <v>220</v>
      </c>
      <c r="AJ43" s="42"/>
    </row>
    <row r="44" spans="2:36" ht="15.75" customHeight="1">
      <c r="B44" s="79"/>
      <c r="C44" s="81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58"/>
      <c r="W44" s="159"/>
      <c r="X44" s="159"/>
      <c r="Y44" s="160"/>
      <c r="Z44" s="19"/>
      <c r="AA44" s="20"/>
      <c r="AB44" s="21"/>
      <c r="AC44" s="19"/>
      <c r="AD44" s="51"/>
      <c r="AE44" s="71"/>
      <c r="AF44" s="75"/>
      <c r="AI44" s="41"/>
      <c r="AJ44" s="42"/>
    </row>
    <row r="45" spans="2:36" ht="15.75" customHeight="1">
      <c r="B45" s="78">
        <v>22</v>
      </c>
      <c r="C45" s="82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155" t="s">
        <v>91</v>
      </c>
      <c r="W45" s="156"/>
      <c r="X45" s="156"/>
      <c r="Y45" s="157"/>
      <c r="Z45" s="300" t="s">
        <v>92</v>
      </c>
      <c r="AA45" s="301"/>
      <c r="AB45" s="301"/>
      <c r="AC45" s="302"/>
      <c r="AD45" s="62"/>
      <c r="AE45" s="72" t="s">
        <v>14</v>
      </c>
      <c r="AF45" s="91">
        <v>22</v>
      </c>
      <c r="AG45">
        <v>2</v>
      </c>
      <c r="AH45">
        <v>40</v>
      </c>
      <c r="AI45" s="41">
        <v>220</v>
      </c>
      <c r="AJ45" s="42"/>
    </row>
    <row r="46" spans="2:36" ht="15.75" customHeight="1">
      <c r="B46" s="79"/>
      <c r="C46" s="81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58"/>
      <c r="W46" s="159"/>
      <c r="X46" s="159"/>
      <c r="Y46" s="160"/>
      <c r="Z46" s="19"/>
      <c r="AA46" s="20"/>
      <c r="AB46" s="21"/>
      <c r="AC46" s="19"/>
      <c r="AD46" s="51"/>
      <c r="AE46" s="71"/>
      <c r="AF46" s="75"/>
      <c r="AI46" s="41"/>
      <c r="AJ46" s="42"/>
    </row>
    <row r="47" spans="2:36" ht="15.75" customHeight="1">
      <c r="B47" s="78">
        <v>23</v>
      </c>
      <c r="C47" s="83" t="s">
        <v>5</v>
      </c>
      <c r="D47" s="47" t="s">
        <v>22</v>
      </c>
      <c r="E47" s="112" t="s">
        <v>69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1"/>
      <c r="AE47" s="89" t="s">
        <v>5</v>
      </c>
      <c r="AF47" s="91">
        <v>23</v>
      </c>
      <c r="AI47" s="41"/>
      <c r="AJ47" s="42"/>
    </row>
    <row r="48" spans="2:36" ht="15.75" customHeight="1">
      <c r="B48" s="79"/>
      <c r="C48" s="84"/>
      <c r="D48" s="48" t="s">
        <v>23</v>
      </c>
      <c r="E48" s="228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90"/>
      <c r="AF48" s="75"/>
      <c r="AI48" s="41"/>
      <c r="AJ48" s="42"/>
    </row>
    <row r="49" spans="2:36" ht="15.75" customHeight="1">
      <c r="B49" s="78">
        <v>24</v>
      </c>
      <c r="C49" s="82" t="s">
        <v>16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155" t="s">
        <v>91</v>
      </c>
      <c r="W49" s="156"/>
      <c r="X49" s="156"/>
      <c r="Y49" s="157"/>
      <c r="Z49" s="300" t="s">
        <v>92</v>
      </c>
      <c r="AA49" s="301"/>
      <c r="AB49" s="301"/>
      <c r="AC49" s="302"/>
      <c r="AD49" s="62"/>
      <c r="AE49" s="72" t="s">
        <v>16</v>
      </c>
      <c r="AF49" s="91">
        <v>24</v>
      </c>
      <c r="AG49">
        <v>2</v>
      </c>
      <c r="AH49">
        <v>40</v>
      </c>
      <c r="AI49" s="41">
        <v>220</v>
      </c>
      <c r="AJ49" s="42"/>
    </row>
    <row r="50" spans="2:36" ht="15.75" customHeight="1">
      <c r="B50" s="79"/>
      <c r="C50" s="81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58"/>
      <c r="W50" s="159"/>
      <c r="X50" s="159"/>
      <c r="Y50" s="160"/>
      <c r="Z50" s="19"/>
      <c r="AA50" s="20"/>
      <c r="AB50" s="21"/>
      <c r="AC50" s="19"/>
      <c r="AD50" s="51"/>
      <c r="AE50" s="71"/>
      <c r="AF50" s="75"/>
      <c r="AI50" s="41"/>
      <c r="AJ50" s="42"/>
    </row>
    <row r="51" spans="2:36" ht="15.75" customHeight="1">
      <c r="B51" s="78">
        <v>25</v>
      </c>
      <c r="C51" s="85" t="s">
        <v>7</v>
      </c>
      <c r="D51" s="47" t="s">
        <v>22</v>
      </c>
      <c r="E51" s="22"/>
      <c r="F51" s="23"/>
      <c r="G51" s="155" t="s">
        <v>91</v>
      </c>
      <c r="H51" s="156"/>
      <c r="I51" s="156"/>
      <c r="J51" s="156"/>
      <c r="K51" s="156"/>
      <c r="L51" s="157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300" t="s">
        <v>92</v>
      </c>
      <c r="Z51" s="301"/>
      <c r="AA51" s="301"/>
      <c r="AB51" s="301"/>
      <c r="AC51" s="301"/>
      <c r="AD51" s="302"/>
      <c r="AE51" s="87" t="s">
        <v>7</v>
      </c>
      <c r="AF51" s="91">
        <v>25</v>
      </c>
      <c r="AG51">
        <v>2</v>
      </c>
      <c r="AH51">
        <v>40</v>
      </c>
      <c r="AI51" s="41">
        <v>220</v>
      </c>
      <c r="AJ51" s="42"/>
    </row>
    <row r="52" spans="2:36" ht="15.75" customHeight="1">
      <c r="B52" s="79"/>
      <c r="C52" s="86"/>
      <c r="D52" s="48" t="s">
        <v>23</v>
      </c>
      <c r="E52" s="18"/>
      <c r="F52" s="19"/>
      <c r="G52" s="158"/>
      <c r="H52" s="159"/>
      <c r="I52" s="159"/>
      <c r="J52" s="159"/>
      <c r="K52" s="159"/>
      <c r="L52" s="160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51"/>
      <c r="AE52" s="88"/>
      <c r="AF52" s="75"/>
      <c r="AI52" s="41"/>
      <c r="AJ52" s="42"/>
    </row>
    <row r="53" spans="2:36" ht="15.75" customHeight="1">
      <c r="B53" s="78">
        <v>26</v>
      </c>
      <c r="C53" s="83" t="s">
        <v>0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112" t="s">
        <v>68</v>
      </c>
      <c r="X53" s="113"/>
      <c r="Y53" s="113"/>
      <c r="Z53" s="113"/>
      <c r="AA53" s="113"/>
      <c r="AB53" s="113"/>
      <c r="AC53" s="113"/>
      <c r="AD53" s="114"/>
      <c r="AE53" s="89" t="s">
        <v>0</v>
      </c>
      <c r="AF53" s="91">
        <v>26</v>
      </c>
      <c r="AI53" s="41"/>
      <c r="AJ53" s="42"/>
    </row>
    <row r="54" spans="2:36" ht="15.75" customHeight="1">
      <c r="B54" s="79"/>
      <c r="C54" s="84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115"/>
      <c r="X54" s="116"/>
      <c r="Y54" s="116"/>
      <c r="Z54" s="116"/>
      <c r="AA54" s="116"/>
      <c r="AB54" s="116"/>
      <c r="AC54" s="116"/>
      <c r="AD54" s="117"/>
      <c r="AE54" s="90"/>
      <c r="AF54" s="75"/>
      <c r="AI54" s="41"/>
      <c r="AJ54" s="42"/>
    </row>
    <row r="55" spans="2:36" ht="15.75" customHeight="1">
      <c r="B55" s="78">
        <v>27</v>
      </c>
      <c r="C55" s="82" t="s">
        <v>3</v>
      </c>
      <c r="D55" s="47" t="s">
        <v>22</v>
      </c>
      <c r="E55" s="112" t="s">
        <v>69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  <c r="AE55" s="72" t="s">
        <v>3</v>
      </c>
      <c r="AF55" s="91">
        <v>27</v>
      </c>
      <c r="AI55" s="41"/>
      <c r="AJ55" s="42"/>
    </row>
    <row r="56" spans="2:36" ht="15.75" customHeight="1">
      <c r="B56" s="79"/>
      <c r="C56" s="81"/>
      <c r="D56" s="48" t="s">
        <v>23</v>
      </c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E56" s="71"/>
      <c r="AF56" s="75"/>
      <c r="AI56" s="41"/>
      <c r="AJ56" s="42"/>
    </row>
    <row r="57" spans="2:36" ht="15.75" customHeight="1">
      <c r="B57" s="78">
        <v>28</v>
      </c>
      <c r="C57" s="82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155" t="s">
        <v>91</v>
      </c>
      <c r="W57" s="156"/>
      <c r="X57" s="156"/>
      <c r="Y57" s="157"/>
      <c r="Z57" s="109" t="s">
        <v>93</v>
      </c>
      <c r="AA57" s="110"/>
      <c r="AB57" s="110"/>
      <c r="AC57" s="110"/>
      <c r="AD57" s="111"/>
      <c r="AE57" s="72" t="s">
        <v>4</v>
      </c>
      <c r="AF57" s="91">
        <v>28</v>
      </c>
      <c r="AG57">
        <v>3</v>
      </c>
      <c r="AH57">
        <v>45</v>
      </c>
      <c r="AI57" s="41">
        <v>440</v>
      </c>
      <c r="AJ57" s="42"/>
    </row>
    <row r="58" spans="2:36" ht="15.75" customHeight="1" thickBot="1">
      <c r="B58" s="79"/>
      <c r="C58" s="81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58"/>
      <c r="W58" s="159"/>
      <c r="X58" s="159"/>
      <c r="Y58" s="160"/>
      <c r="Z58" s="19"/>
      <c r="AA58" s="107" t="s">
        <v>80</v>
      </c>
      <c r="AB58" s="108"/>
      <c r="AC58" s="19"/>
      <c r="AD58" s="49"/>
      <c r="AE58" s="128"/>
      <c r="AF58" s="75"/>
      <c r="AI58" s="41"/>
      <c r="AJ58" s="42"/>
    </row>
    <row r="59" spans="2:36" ht="18.75" customHeight="1" thickBot="1">
      <c r="B59" s="1" t="s">
        <v>1</v>
      </c>
      <c r="C59" s="2" t="s">
        <v>2</v>
      </c>
      <c r="D59" s="46" t="s">
        <v>21</v>
      </c>
      <c r="E59" s="3">
        <v>8</v>
      </c>
      <c r="F59" s="69">
        <v>9</v>
      </c>
      <c r="G59" s="69"/>
      <c r="H59" s="69">
        <v>10</v>
      </c>
      <c r="I59" s="69"/>
      <c r="J59" s="69">
        <v>11</v>
      </c>
      <c r="K59" s="69"/>
      <c r="L59" s="69">
        <v>12</v>
      </c>
      <c r="M59" s="69"/>
      <c r="N59" s="69">
        <v>13</v>
      </c>
      <c r="O59" s="69"/>
      <c r="P59" s="69">
        <v>14</v>
      </c>
      <c r="Q59" s="69"/>
      <c r="R59" s="69">
        <v>15</v>
      </c>
      <c r="S59" s="69"/>
      <c r="T59" s="69">
        <v>16</v>
      </c>
      <c r="U59" s="69"/>
      <c r="V59" s="69">
        <v>17</v>
      </c>
      <c r="W59" s="69"/>
      <c r="X59" s="69">
        <v>18</v>
      </c>
      <c r="Y59" s="69"/>
      <c r="Z59" s="69">
        <v>19</v>
      </c>
      <c r="AA59" s="69"/>
      <c r="AB59" s="69">
        <v>20</v>
      </c>
      <c r="AC59" s="69"/>
      <c r="AD59" s="32">
        <v>21</v>
      </c>
      <c r="AE59" s="33" t="s">
        <v>2</v>
      </c>
      <c r="AF59" s="34" t="s">
        <v>1</v>
      </c>
      <c r="AI59" s="41"/>
      <c r="AJ59" s="42"/>
    </row>
    <row r="60" spans="2:36" ht="15.75" customHeight="1">
      <c r="B60" s="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9"/>
      <c r="AI60" s="41"/>
      <c r="AJ60" s="42"/>
    </row>
    <row r="61" spans="2:36" ht="15.75" customHeight="1">
      <c r="B61" s="9"/>
      <c r="AF61" s="9"/>
      <c r="AG61">
        <f>SUM(AG3:AG60)</f>
        <v>35</v>
      </c>
      <c r="AH61">
        <f>SUM(AH3:AH60)</f>
        <v>862</v>
      </c>
      <c r="AI61" s="41">
        <f>SUM(AI3:AI60)</f>
        <v>3960</v>
      </c>
      <c r="AJ61" s="42">
        <f>SUM(AJ3:AJ60)</f>
        <v>0</v>
      </c>
    </row>
    <row r="62" spans="30:32" ht="13.5">
      <c r="AD62" s="73" t="s">
        <v>12</v>
      </c>
      <c r="AE62" s="73"/>
      <c r="AF62" s="73"/>
    </row>
  </sheetData>
  <sheetProtection/>
  <mergeCells count="184">
    <mergeCell ref="V57:Y58"/>
    <mergeCell ref="G25:L26"/>
    <mergeCell ref="V29:Y30"/>
    <mergeCell ref="V31:Y32"/>
    <mergeCell ref="V35:Y36"/>
    <mergeCell ref="V43:Y44"/>
    <mergeCell ref="W39:AD40"/>
    <mergeCell ref="AA58:AB58"/>
    <mergeCell ref="S37:X37"/>
    <mergeCell ref="AA33:AB33"/>
    <mergeCell ref="V3:Y4"/>
    <mergeCell ref="V7:Y8"/>
    <mergeCell ref="G9:L10"/>
    <mergeCell ref="V15:Y16"/>
    <mergeCell ref="V17:Y18"/>
    <mergeCell ref="AA5:AB5"/>
    <mergeCell ref="E41:AD42"/>
    <mergeCell ref="W25:AD26"/>
    <mergeCell ref="Z31:AC31"/>
    <mergeCell ref="Y37:AD37"/>
    <mergeCell ref="X19:Z20"/>
    <mergeCell ref="AA20:AB20"/>
    <mergeCell ref="AE25:AE26"/>
    <mergeCell ref="AE27:AE28"/>
    <mergeCell ref="AE29:AE30"/>
    <mergeCell ref="AE57:AE58"/>
    <mergeCell ref="V45:Y46"/>
    <mergeCell ref="Y9:AD9"/>
    <mergeCell ref="Z17:AC17"/>
    <mergeCell ref="Z45:AC45"/>
    <mergeCell ref="E27:AD28"/>
    <mergeCell ref="E13:AD14"/>
    <mergeCell ref="B57:B58"/>
    <mergeCell ref="C47:C48"/>
    <mergeCell ref="C45:C46"/>
    <mergeCell ref="C35:C36"/>
    <mergeCell ref="W53:AD54"/>
    <mergeCell ref="E55:AD56"/>
    <mergeCell ref="E47:AD48"/>
    <mergeCell ref="Z57:AD57"/>
    <mergeCell ref="V49:Y50"/>
    <mergeCell ref="C57:C58"/>
    <mergeCell ref="C29:C30"/>
    <mergeCell ref="C43:C44"/>
    <mergeCell ref="C33:C34"/>
    <mergeCell ref="C41:C42"/>
    <mergeCell ref="AE31:AE32"/>
    <mergeCell ref="AE39:AE40"/>
    <mergeCell ref="AE37:AE38"/>
    <mergeCell ref="C39:C40"/>
    <mergeCell ref="C31:C32"/>
    <mergeCell ref="Q29:R29"/>
    <mergeCell ref="C51:C52"/>
    <mergeCell ref="C37:C38"/>
    <mergeCell ref="G39:L40"/>
    <mergeCell ref="G51:L52"/>
    <mergeCell ref="AE35:AE36"/>
    <mergeCell ref="AE41:AE42"/>
    <mergeCell ref="Q43:R43"/>
    <mergeCell ref="AE47:AE48"/>
    <mergeCell ref="Z49:AC49"/>
    <mergeCell ref="Y51:AD51"/>
    <mergeCell ref="AF57:AF58"/>
    <mergeCell ref="B33:B34"/>
    <mergeCell ref="B35:B36"/>
    <mergeCell ref="B45:B46"/>
    <mergeCell ref="B47:B48"/>
    <mergeCell ref="B37:B38"/>
    <mergeCell ref="B39:B40"/>
    <mergeCell ref="C49:C50"/>
    <mergeCell ref="B51:B52"/>
    <mergeCell ref="AE51:AE52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B7:B8"/>
    <mergeCell ref="B11:B12"/>
    <mergeCell ref="B17:B18"/>
    <mergeCell ref="B19:B20"/>
    <mergeCell ref="B21:B22"/>
    <mergeCell ref="B13:B14"/>
    <mergeCell ref="B15:B16"/>
    <mergeCell ref="B9:B10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B23:B24"/>
    <mergeCell ref="B49:B50"/>
    <mergeCell ref="B25:B26"/>
    <mergeCell ref="B27:B28"/>
    <mergeCell ref="B29:B30"/>
    <mergeCell ref="B31:B32"/>
    <mergeCell ref="B41:B42"/>
    <mergeCell ref="B43:B44"/>
    <mergeCell ref="V59:W59"/>
    <mergeCell ref="X59:Y59"/>
    <mergeCell ref="Z59:AA59"/>
    <mergeCell ref="AB59:AC59"/>
    <mergeCell ref="AF31:AF32"/>
    <mergeCell ref="AF49:AF50"/>
    <mergeCell ref="AE43:AE44"/>
    <mergeCell ref="AE45:AE46"/>
    <mergeCell ref="AE49:AE50"/>
    <mergeCell ref="AF51:AF52"/>
    <mergeCell ref="P59:Q59"/>
    <mergeCell ref="R59:S59"/>
    <mergeCell ref="AF55:AF56"/>
    <mergeCell ref="B53:B54"/>
    <mergeCell ref="AE55:AE56"/>
    <mergeCell ref="AF53:AF54"/>
    <mergeCell ref="AE53:AE54"/>
    <mergeCell ref="C55:C56"/>
    <mergeCell ref="C53:C54"/>
    <mergeCell ref="B55:B56"/>
    <mergeCell ref="C25:C26"/>
    <mergeCell ref="C13:C14"/>
    <mergeCell ref="C21:C22"/>
    <mergeCell ref="C17:C18"/>
    <mergeCell ref="T59:U59"/>
    <mergeCell ref="F59:G59"/>
    <mergeCell ref="H59:I59"/>
    <mergeCell ref="J59:K59"/>
    <mergeCell ref="L59:M59"/>
    <mergeCell ref="N59:O59"/>
    <mergeCell ref="C19:C20"/>
    <mergeCell ref="C23:C24"/>
    <mergeCell ref="C11:C12"/>
    <mergeCell ref="C15:C16"/>
    <mergeCell ref="AE23:AE24"/>
    <mergeCell ref="E21:AD22"/>
    <mergeCell ref="F23:V24"/>
    <mergeCell ref="AA19:AB19"/>
    <mergeCell ref="AE7:AE8"/>
    <mergeCell ref="AE9:AE10"/>
    <mergeCell ref="AE11:AE12"/>
    <mergeCell ref="C7:C8"/>
    <mergeCell ref="AE13:AE14"/>
    <mergeCell ref="AE15:AE16"/>
    <mergeCell ref="W11:AD12"/>
    <mergeCell ref="F11:T12"/>
    <mergeCell ref="Q15:R15"/>
    <mergeCell ref="AD62:AF62"/>
    <mergeCell ref="AG1:AJ1"/>
    <mergeCell ref="C3:C4"/>
    <mergeCell ref="C5:C6"/>
    <mergeCell ref="AE17:AE18"/>
    <mergeCell ref="AE33:AE34"/>
    <mergeCell ref="AE19:AE20"/>
    <mergeCell ref="AE21:AE22"/>
    <mergeCell ref="C27:C28"/>
    <mergeCell ref="C9:C1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51" activePane="bottomLeft" state="frozen"/>
      <selection pane="topLeft" activeCell="B2" sqref="B2"/>
      <selection pane="bottomLeft" activeCell="AH63" sqref="AH6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155" t="s">
        <v>91</v>
      </c>
      <c r="W3" s="156"/>
      <c r="X3" s="156"/>
      <c r="Y3" s="157"/>
      <c r="Z3" s="27"/>
      <c r="AA3" s="319" t="s">
        <v>97</v>
      </c>
      <c r="AB3" s="320"/>
      <c r="AC3" s="320"/>
      <c r="AD3" s="321"/>
      <c r="AE3" s="70" t="s">
        <v>24</v>
      </c>
      <c r="AF3" s="77">
        <v>1</v>
      </c>
      <c r="AG3">
        <v>2</v>
      </c>
      <c r="AH3">
        <v>50</v>
      </c>
      <c r="AI3" s="41">
        <v>880</v>
      </c>
      <c r="AJ3" s="42"/>
    </row>
    <row r="4" spans="2:36" ht="15.75" customHeight="1">
      <c r="B4" s="79"/>
      <c r="C4" s="81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8"/>
      <c r="W4" s="159"/>
      <c r="X4" s="159"/>
      <c r="Y4" s="160"/>
      <c r="Z4" s="15"/>
      <c r="AA4" s="322"/>
      <c r="AB4" s="323"/>
      <c r="AC4" s="323"/>
      <c r="AD4" s="324"/>
      <c r="AE4" s="71"/>
      <c r="AF4" s="75"/>
      <c r="AI4" s="41"/>
      <c r="AJ4" s="42"/>
    </row>
    <row r="5" spans="2:36" ht="15.75" customHeight="1">
      <c r="B5" s="78">
        <v>2</v>
      </c>
      <c r="C5" s="82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109" t="s">
        <v>93</v>
      </c>
      <c r="AA5" s="110"/>
      <c r="AB5" s="110"/>
      <c r="AC5" s="110"/>
      <c r="AD5" s="111"/>
      <c r="AE5" s="72" t="s">
        <v>33</v>
      </c>
      <c r="AF5" s="91">
        <v>2</v>
      </c>
      <c r="AG5">
        <v>2</v>
      </c>
      <c r="AH5">
        <v>25</v>
      </c>
      <c r="AI5" s="41">
        <v>220</v>
      </c>
      <c r="AJ5" s="42"/>
    </row>
    <row r="6" spans="2:36" ht="15.75" customHeight="1">
      <c r="B6" s="79"/>
      <c r="C6" s="81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07" t="s">
        <v>80</v>
      </c>
      <c r="AB6" s="108"/>
      <c r="AC6" s="15"/>
      <c r="AD6" s="35"/>
      <c r="AE6" s="71"/>
      <c r="AF6" s="75"/>
      <c r="AI6" s="41"/>
      <c r="AJ6" s="42"/>
    </row>
    <row r="7" spans="2:36" ht="15.75" customHeight="1">
      <c r="B7" s="78">
        <v>3</v>
      </c>
      <c r="C7" s="82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155" t="s">
        <v>91</v>
      </c>
      <c r="W7" s="156"/>
      <c r="X7" s="156"/>
      <c r="Y7" s="157"/>
      <c r="Z7" s="109" t="s">
        <v>93</v>
      </c>
      <c r="AA7" s="110"/>
      <c r="AB7" s="110"/>
      <c r="AC7" s="110"/>
      <c r="AD7" s="111"/>
      <c r="AE7" s="72" t="s">
        <v>16</v>
      </c>
      <c r="AF7" s="91">
        <v>3</v>
      </c>
      <c r="AG7">
        <v>3</v>
      </c>
      <c r="AH7">
        <v>50</v>
      </c>
      <c r="AI7" s="41">
        <v>110</v>
      </c>
      <c r="AJ7" s="42"/>
    </row>
    <row r="8" spans="2:36" ht="15.75" customHeight="1">
      <c r="B8" s="79"/>
      <c r="C8" s="81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58"/>
      <c r="W8" s="159"/>
      <c r="X8" s="159"/>
      <c r="Y8" s="160"/>
      <c r="Z8" s="104" t="s">
        <v>92</v>
      </c>
      <c r="AA8" s="105"/>
      <c r="AB8" s="106"/>
      <c r="AC8" s="19"/>
      <c r="AD8" s="51"/>
      <c r="AE8" s="71"/>
      <c r="AF8" s="75"/>
      <c r="AI8" s="41"/>
      <c r="AJ8" s="42"/>
    </row>
    <row r="9" spans="2:36" ht="15.75" customHeight="1">
      <c r="B9" s="78">
        <v>4</v>
      </c>
      <c r="C9" s="85" t="s">
        <v>7</v>
      </c>
      <c r="D9" s="47" t="s">
        <v>22</v>
      </c>
      <c r="E9" s="22"/>
      <c r="F9" s="23"/>
      <c r="G9" s="333" t="s">
        <v>101</v>
      </c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  <c r="U9" s="23"/>
      <c r="V9" s="23"/>
      <c r="W9" s="24"/>
      <c r="X9" s="25"/>
      <c r="Y9" s="23"/>
      <c r="Z9" s="23"/>
      <c r="AA9" s="12"/>
      <c r="AB9" s="13"/>
      <c r="AC9" s="11"/>
      <c r="AD9" s="62"/>
      <c r="AE9" s="87" t="s">
        <v>7</v>
      </c>
      <c r="AF9" s="91">
        <v>4</v>
      </c>
      <c r="AG9">
        <v>1</v>
      </c>
      <c r="AH9">
        <v>80</v>
      </c>
      <c r="AI9" s="41">
        <v>1540</v>
      </c>
      <c r="AJ9" s="42"/>
    </row>
    <row r="10" spans="2:36" ht="15.75" customHeight="1">
      <c r="B10" s="79"/>
      <c r="C10" s="86"/>
      <c r="D10" s="48" t="s">
        <v>23</v>
      </c>
      <c r="E10" s="18"/>
      <c r="F10" s="19"/>
      <c r="G10" s="336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U10" s="19"/>
      <c r="V10" s="19"/>
      <c r="W10" s="20"/>
      <c r="X10" s="21"/>
      <c r="Y10" s="19"/>
      <c r="Z10" s="19"/>
      <c r="AA10" s="20"/>
      <c r="AB10" s="21"/>
      <c r="AC10" s="19"/>
      <c r="AD10" s="51"/>
      <c r="AE10" s="88"/>
      <c r="AF10" s="75"/>
      <c r="AI10" s="41"/>
      <c r="AJ10" s="42"/>
    </row>
    <row r="11" spans="2:36" ht="15.75" customHeight="1">
      <c r="B11" s="78">
        <v>5</v>
      </c>
      <c r="C11" s="83" t="s">
        <v>0</v>
      </c>
      <c r="D11" s="47" t="s">
        <v>22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112" t="s">
        <v>68</v>
      </c>
      <c r="X11" s="113"/>
      <c r="Y11" s="113"/>
      <c r="Z11" s="113"/>
      <c r="AA11" s="113"/>
      <c r="AB11" s="113"/>
      <c r="AC11" s="113"/>
      <c r="AD11" s="114"/>
      <c r="AE11" s="89" t="s">
        <v>0</v>
      </c>
      <c r="AF11" s="91">
        <v>5</v>
      </c>
      <c r="AI11" s="41"/>
      <c r="AJ11" s="42"/>
    </row>
    <row r="12" spans="2:36" ht="15.75" customHeight="1">
      <c r="B12" s="79"/>
      <c r="C12" s="84"/>
      <c r="D12" s="48" t="s">
        <v>23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115"/>
      <c r="X12" s="116"/>
      <c r="Y12" s="116"/>
      <c r="Z12" s="116"/>
      <c r="AA12" s="116"/>
      <c r="AB12" s="116"/>
      <c r="AC12" s="116"/>
      <c r="AD12" s="117"/>
      <c r="AE12" s="90"/>
      <c r="AF12" s="75"/>
      <c r="AI12" s="41"/>
      <c r="AJ12" s="42"/>
    </row>
    <row r="13" spans="2:36" ht="15.75" customHeight="1">
      <c r="B13" s="78">
        <v>6</v>
      </c>
      <c r="C13" s="82" t="s">
        <v>3</v>
      </c>
      <c r="D13" s="47" t="s">
        <v>22</v>
      </c>
      <c r="E13" s="112" t="s">
        <v>69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72" t="s">
        <v>3</v>
      </c>
      <c r="AF13" s="91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  <c r="AE14" s="71"/>
      <c r="AF14" s="75"/>
      <c r="AI14" s="41"/>
      <c r="AJ14" s="42"/>
    </row>
    <row r="15" spans="2:36" ht="15.75" customHeight="1">
      <c r="B15" s="78">
        <v>7</v>
      </c>
      <c r="C15" s="82" t="s">
        <v>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107" t="s">
        <v>80</v>
      </c>
      <c r="R15" s="108"/>
      <c r="S15" s="24"/>
      <c r="T15" s="25"/>
      <c r="U15" s="23"/>
      <c r="V15" s="155" t="s">
        <v>91</v>
      </c>
      <c r="W15" s="156"/>
      <c r="X15" s="156"/>
      <c r="Y15" s="157"/>
      <c r="Z15" s="109" t="s">
        <v>93</v>
      </c>
      <c r="AA15" s="110"/>
      <c r="AB15" s="110"/>
      <c r="AC15" s="110"/>
      <c r="AD15" s="111"/>
      <c r="AE15" s="72" t="s">
        <v>4</v>
      </c>
      <c r="AF15" s="91">
        <v>7</v>
      </c>
      <c r="AG15">
        <v>3</v>
      </c>
      <c r="AH15">
        <v>45</v>
      </c>
      <c r="AI15" s="41">
        <v>220</v>
      </c>
      <c r="AJ15" s="42"/>
    </row>
    <row r="16" spans="2:36" ht="15.75" customHeight="1">
      <c r="B16" s="79"/>
      <c r="C16" s="81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58"/>
      <c r="W16" s="159"/>
      <c r="X16" s="159"/>
      <c r="Y16" s="160"/>
      <c r="Z16" s="19"/>
      <c r="AA16" s="20"/>
      <c r="AB16" s="21"/>
      <c r="AC16" s="19"/>
      <c r="AD16" s="51"/>
      <c r="AE16" s="71"/>
      <c r="AF16" s="75"/>
      <c r="AI16" s="41"/>
      <c r="AJ16" s="42"/>
    </row>
    <row r="17" spans="2:36" ht="15.75" customHeight="1">
      <c r="B17" s="78">
        <v>8</v>
      </c>
      <c r="C17" s="82" t="s">
        <v>14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155" t="s">
        <v>91</v>
      </c>
      <c r="W17" s="156"/>
      <c r="X17" s="156"/>
      <c r="Y17" s="157"/>
      <c r="Z17" s="23"/>
      <c r="AA17" s="319" t="s">
        <v>97</v>
      </c>
      <c r="AB17" s="320"/>
      <c r="AC17" s="320"/>
      <c r="AD17" s="321"/>
      <c r="AE17" s="72" t="s">
        <v>14</v>
      </c>
      <c r="AF17" s="91">
        <v>8</v>
      </c>
      <c r="AG17">
        <v>2</v>
      </c>
      <c r="AH17">
        <v>50</v>
      </c>
      <c r="AI17" s="41">
        <v>880</v>
      </c>
      <c r="AJ17" s="42"/>
    </row>
    <row r="18" spans="2:36" ht="15.75" customHeight="1">
      <c r="B18" s="79"/>
      <c r="C18" s="81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58"/>
      <c r="W18" s="159"/>
      <c r="X18" s="159"/>
      <c r="Y18" s="160"/>
      <c r="Z18" s="19"/>
      <c r="AA18" s="322"/>
      <c r="AB18" s="323"/>
      <c r="AC18" s="323"/>
      <c r="AD18" s="324"/>
      <c r="AE18" s="71"/>
      <c r="AF18" s="75"/>
      <c r="AI18" s="41"/>
      <c r="AJ18" s="42"/>
    </row>
    <row r="19" spans="2:36" ht="15.75" customHeight="1">
      <c r="B19" s="78">
        <v>9</v>
      </c>
      <c r="C19" s="82" t="s">
        <v>5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109" t="s">
        <v>93</v>
      </c>
      <c r="AA19" s="110"/>
      <c r="AB19" s="110"/>
      <c r="AC19" s="110"/>
      <c r="AD19" s="111"/>
      <c r="AE19" s="72" t="s">
        <v>5</v>
      </c>
      <c r="AF19" s="91">
        <v>9</v>
      </c>
      <c r="AG19">
        <v>2</v>
      </c>
      <c r="AH19">
        <v>25</v>
      </c>
      <c r="AI19" s="41">
        <v>220</v>
      </c>
      <c r="AJ19" s="42"/>
    </row>
    <row r="20" spans="2:36" ht="15.75" customHeight="1">
      <c r="B20" s="79"/>
      <c r="C20" s="81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107" t="s">
        <v>80</v>
      </c>
      <c r="AB20" s="108"/>
      <c r="AC20" s="19"/>
      <c r="AD20" s="51"/>
      <c r="AE20" s="71"/>
      <c r="AF20" s="75"/>
      <c r="AI20" s="41"/>
      <c r="AJ20" s="42"/>
    </row>
    <row r="21" spans="2:36" ht="15.75" customHeight="1">
      <c r="B21" s="78">
        <v>10</v>
      </c>
      <c r="C21" s="82" t="s">
        <v>6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155" t="s">
        <v>91</v>
      </c>
      <c r="W21" s="156"/>
      <c r="X21" s="156"/>
      <c r="Y21" s="157"/>
      <c r="Z21" s="109" t="s">
        <v>93</v>
      </c>
      <c r="AA21" s="110"/>
      <c r="AB21" s="110"/>
      <c r="AC21" s="110"/>
      <c r="AD21" s="111"/>
      <c r="AE21" s="72" t="s">
        <v>6</v>
      </c>
      <c r="AF21" s="91">
        <v>10</v>
      </c>
      <c r="AG21">
        <v>3</v>
      </c>
      <c r="AH21">
        <v>50</v>
      </c>
      <c r="AI21" s="41">
        <v>110</v>
      </c>
      <c r="AJ21" s="42"/>
    </row>
    <row r="22" spans="2:36" ht="15.75" customHeight="1">
      <c r="B22" s="79"/>
      <c r="C22" s="81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58"/>
      <c r="W22" s="159"/>
      <c r="X22" s="159"/>
      <c r="Y22" s="160"/>
      <c r="Z22" s="104" t="s">
        <v>92</v>
      </c>
      <c r="AA22" s="105"/>
      <c r="AB22" s="106"/>
      <c r="AC22" s="19"/>
      <c r="AD22" s="51"/>
      <c r="AE22" s="71"/>
      <c r="AF22" s="75"/>
      <c r="AI22" s="41"/>
      <c r="AJ22" s="42"/>
    </row>
    <row r="23" spans="2:36" ht="15.75" customHeight="1">
      <c r="B23" s="78">
        <v>11</v>
      </c>
      <c r="C23" s="85" t="s">
        <v>7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3"/>
      <c r="AA23" s="12"/>
      <c r="AB23" s="13"/>
      <c r="AC23" s="11"/>
      <c r="AD23" s="62"/>
      <c r="AE23" s="87" t="s">
        <v>7</v>
      </c>
      <c r="AF23" s="91">
        <v>11</v>
      </c>
      <c r="AI23" s="41"/>
      <c r="AJ23" s="42"/>
    </row>
    <row r="24" spans="2:36" ht="15.75" customHeight="1">
      <c r="B24" s="79"/>
      <c r="C24" s="86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51"/>
      <c r="AE24" s="88"/>
      <c r="AF24" s="75"/>
      <c r="AI24" s="41"/>
      <c r="AJ24" s="42"/>
    </row>
    <row r="25" spans="2:36" ht="15.75" customHeight="1">
      <c r="B25" s="78">
        <v>12</v>
      </c>
      <c r="C25" s="83" t="s">
        <v>0</v>
      </c>
      <c r="D25" s="47" t="s">
        <v>22</v>
      </c>
      <c r="E25" s="22"/>
      <c r="F25" s="23"/>
      <c r="G25" s="155" t="s">
        <v>91</v>
      </c>
      <c r="H25" s="156"/>
      <c r="I25" s="156"/>
      <c r="J25" s="156"/>
      <c r="K25" s="156"/>
      <c r="L25" s="317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112" t="s">
        <v>68</v>
      </c>
      <c r="X25" s="113"/>
      <c r="Y25" s="113"/>
      <c r="Z25" s="113"/>
      <c r="AA25" s="113"/>
      <c r="AB25" s="113"/>
      <c r="AC25" s="113"/>
      <c r="AD25" s="114"/>
      <c r="AE25" s="89" t="s">
        <v>0</v>
      </c>
      <c r="AF25" s="91">
        <v>12</v>
      </c>
      <c r="AG25">
        <v>1</v>
      </c>
      <c r="AH25">
        <v>20</v>
      </c>
      <c r="AI25" s="41"/>
      <c r="AJ25" s="42"/>
    </row>
    <row r="26" spans="2:36" ht="15.75" customHeight="1">
      <c r="B26" s="79"/>
      <c r="C26" s="84"/>
      <c r="D26" s="48" t="s">
        <v>23</v>
      </c>
      <c r="E26" s="18"/>
      <c r="F26" s="19"/>
      <c r="G26" s="158"/>
      <c r="H26" s="159"/>
      <c r="I26" s="159"/>
      <c r="J26" s="159"/>
      <c r="K26" s="159"/>
      <c r="L26" s="318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115"/>
      <c r="X26" s="116"/>
      <c r="Y26" s="116"/>
      <c r="Z26" s="116"/>
      <c r="AA26" s="116"/>
      <c r="AB26" s="116"/>
      <c r="AC26" s="116"/>
      <c r="AD26" s="117"/>
      <c r="AE26" s="90"/>
      <c r="AF26" s="75"/>
      <c r="AI26" s="41"/>
      <c r="AJ26" s="42"/>
    </row>
    <row r="27" spans="2:36" ht="15.75" customHeight="1">
      <c r="B27" s="78">
        <v>13</v>
      </c>
      <c r="C27" s="82" t="s">
        <v>3</v>
      </c>
      <c r="D27" s="47" t="s">
        <v>22</v>
      </c>
      <c r="E27" s="112" t="s">
        <v>69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72" t="s">
        <v>3</v>
      </c>
      <c r="AF27" s="91">
        <v>13</v>
      </c>
      <c r="AI27" s="41"/>
      <c r="AJ27" s="42"/>
    </row>
    <row r="28" spans="2:36" ht="15.75" customHeight="1">
      <c r="B28" s="79"/>
      <c r="C28" s="81"/>
      <c r="D28" s="48" t="s">
        <v>23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71"/>
      <c r="AF28" s="75"/>
      <c r="AI28" s="41"/>
      <c r="AJ28" s="42"/>
    </row>
    <row r="29" spans="2:36" ht="15.75" customHeight="1">
      <c r="B29" s="78">
        <v>14</v>
      </c>
      <c r="C29" s="82" t="s">
        <v>4</v>
      </c>
      <c r="D29" s="47" t="s">
        <v>22</v>
      </c>
      <c r="E29" s="22"/>
      <c r="F29" s="23"/>
      <c r="G29" s="24"/>
      <c r="H29" s="23"/>
      <c r="I29" s="314" t="s">
        <v>104</v>
      </c>
      <c r="J29" s="315"/>
      <c r="K29" s="315"/>
      <c r="L29" s="315"/>
      <c r="M29" s="315"/>
      <c r="N29" s="315"/>
      <c r="O29" s="315"/>
      <c r="P29" s="316"/>
      <c r="Q29" s="107" t="s">
        <v>80</v>
      </c>
      <c r="R29" s="108"/>
      <c r="S29" s="24"/>
      <c r="T29" s="25"/>
      <c r="U29" s="23"/>
      <c r="V29" s="23"/>
      <c r="W29" s="24"/>
      <c r="X29" s="25"/>
      <c r="Y29" s="23"/>
      <c r="Z29" s="109" t="s">
        <v>93</v>
      </c>
      <c r="AA29" s="110"/>
      <c r="AB29" s="110"/>
      <c r="AC29" s="110"/>
      <c r="AD29" s="111"/>
      <c r="AE29" s="72" t="s">
        <v>4</v>
      </c>
      <c r="AF29" s="91">
        <v>14</v>
      </c>
      <c r="AG29">
        <v>3</v>
      </c>
      <c r="AH29">
        <v>33</v>
      </c>
      <c r="AI29" s="41">
        <v>1100</v>
      </c>
      <c r="AJ29" s="42"/>
    </row>
    <row r="30" spans="2:36" ht="15.75" customHeight="1">
      <c r="B30" s="79"/>
      <c r="C30" s="81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51"/>
      <c r="AE30" s="71"/>
      <c r="AF30" s="75"/>
      <c r="AI30" s="41"/>
      <c r="AJ30" s="42"/>
    </row>
    <row r="31" spans="2:36" ht="15.75" customHeight="1">
      <c r="B31" s="78">
        <v>15</v>
      </c>
      <c r="C31" s="82" t="s">
        <v>14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319" t="s">
        <v>97</v>
      </c>
      <c r="AB31" s="320"/>
      <c r="AC31" s="320"/>
      <c r="AD31" s="321"/>
      <c r="AE31" s="72" t="s">
        <v>14</v>
      </c>
      <c r="AF31" s="91">
        <v>15</v>
      </c>
      <c r="AG31">
        <v>1</v>
      </c>
      <c r="AH31">
        <v>30</v>
      </c>
      <c r="AI31" s="41">
        <v>880</v>
      </c>
      <c r="AJ31" s="42"/>
    </row>
    <row r="32" spans="2:36" ht="15.75" customHeight="1">
      <c r="B32" s="79"/>
      <c r="C32" s="81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322"/>
      <c r="AB32" s="323"/>
      <c r="AC32" s="323"/>
      <c r="AD32" s="324"/>
      <c r="AE32" s="71"/>
      <c r="AF32" s="75"/>
      <c r="AI32" s="41"/>
      <c r="AJ32" s="42"/>
    </row>
    <row r="33" spans="2:36" ht="15.75" customHeight="1">
      <c r="B33" s="78">
        <v>16</v>
      </c>
      <c r="C33" s="82" t="s">
        <v>5</v>
      </c>
      <c r="D33" s="47" t="s">
        <v>22</v>
      </c>
      <c r="E33" s="22"/>
      <c r="F33" s="23"/>
      <c r="G33" s="342" t="s">
        <v>99</v>
      </c>
      <c r="H33" s="343"/>
      <c r="I33" s="343"/>
      <c r="J33" s="343"/>
      <c r="K33" s="343"/>
      <c r="L33" s="344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109" t="s">
        <v>93</v>
      </c>
      <c r="AA33" s="110"/>
      <c r="AB33" s="110"/>
      <c r="AC33" s="110"/>
      <c r="AD33" s="111"/>
      <c r="AE33" s="72" t="s">
        <v>5</v>
      </c>
      <c r="AF33" s="91">
        <v>16</v>
      </c>
      <c r="AG33">
        <v>3</v>
      </c>
      <c r="AH33">
        <v>55</v>
      </c>
      <c r="AI33" s="41">
        <v>220</v>
      </c>
      <c r="AJ33" s="42"/>
    </row>
    <row r="34" spans="2:36" ht="15.75" customHeight="1">
      <c r="B34" s="79"/>
      <c r="C34" s="81"/>
      <c r="D34" s="48" t="s">
        <v>23</v>
      </c>
      <c r="E34" s="18"/>
      <c r="F34" s="19"/>
      <c r="G34" s="345"/>
      <c r="H34" s="346"/>
      <c r="I34" s="346"/>
      <c r="J34" s="346"/>
      <c r="K34" s="346"/>
      <c r="L34" s="347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107" t="s">
        <v>80</v>
      </c>
      <c r="AB34" s="108"/>
      <c r="AC34" s="19"/>
      <c r="AD34" s="51"/>
      <c r="AE34" s="71"/>
      <c r="AF34" s="75"/>
      <c r="AI34" s="41"/>
      <c r="AJ34" s="42"/>
    </row>
    <row r="35" spans="2:36" ht="15.75" customHeight="1">
      <c r="B35" s="78">
        <v>17</v>
      </c>
      <c r="C35" s="82" t="s">
        <v>6</v>
      </c>
      <c r="D35" s="47" t="s">
        <v>22</v>
      </c>
      <c r="E35" s="22"/>
      <c r="F35" s="23"/>
      <c r="G35" s="24"/>
      <c r="H35" s="25"/>
      <c r="I35" s="314" t="s">
        <v>104</v>
      </c>
      <c r="J35" s="315"/>
      <c r="K35" s="315"/>
      <c r="L35" s="315"/>
      <c r="M35" s="315"/>
      <c r="N35" s="315"/>
      <c r="O35" s="315"/>
      <c r="P35" s="316"/>
      <c r="Q35" s="23"/>
      <c r="R35" s="23"/>
      <c r="S35" s="24"/>
      <c r="T35" s="25"/>
      <c r="U35" s="23"/>
      <c r="V35" s="23"/>
      <c r="W35" s="24"/>
      <c r="X35" s="25"/>
      <c r="Y35" s="23"/>
      <c r="Z35" s="109" t="s">
        <v>93</v>
      </c>
      <c r="AA35" s="110"/>
      <c r="AB35" s="110"/>
      <c r="AC35" s="110"/>
      <c r="AD35" s="111"/>
      <c r="AE35" s="246" t="s">
        <v>6</v>
      </c>
      <c r="AF35" s="91">
        <v>17</v>
      </c>
      <c r="AG35">
        <v>2</v>
      </c>
      <c r="AH35">
        <v>18</v>
      </c>
      <c r="AI35" s="41">
        <v>1100</v>
      </c>
      <c r="AJ35" s="42"/>
    </row>
    <row r="36" spans="2:36" ht="15.75" customHeight="1">
      <c r="B36" s="79"/>
      <c r="C36" s="81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51"/>
      <c r="AE36" s="247"/>
      <c r="AF36" s="75"/>
      <c r="AI36" s="41"/>
      <c r="AJ36" s="42"/>
    </row>
    <row r="37" spans="2:36" ht="15.75" customHeight="1">
      <c r="B37" s="78">
        <v>18</v>
      </c>
      <c r="C37" s="85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104" t="s">
        <v>92</v>
      </c>
      <c r="AA37" s="105"/>
      <c r="AB37" s="106"/>
      <c r="AC37" s="11"/>
      <c r="AD37" s="62"/>
      <c r="AE37" s="325" t="s">
        <v>7</v>
      </c>
      <c r="AF37" s="91">
        <v>18</v>
      </c>
      <c r="AG37">
        <v>1</v>
      </c>
      <c r="AH37">
        <v>20</v>
      </c>
      <c r="AI37" s="41">
        <v>110</v>
      </c>
      <c r="AJ37" s="42"/>
    </row>
    <row r="38" spans="2:36" ht="15.75" customHeight="1">
      <c r="B38" s="79"/>
      <c r="C38" s="86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51"/>
      <c r="AE38" s="326"/>
      <c r="AF38" s="75"/>
      <c r="AI38" s="41"/>
      <c r="AJ38" s="42"/>
    </row>
    <row r="39" spans="2:36" ht="15.75" customHeight="1">
      <c r="B39" s="78">
        <v>19</v>
      </c>
      <c r="C39" s="83" t="s">
        <v>0</v>
      </c>
      <c r="D39" s="47" t="s">
        <v>22</v>
      </c>
      <c r="E39" s="22"/>
      <c r="F39" s="23"/>
      <c r="G39" s="339" t="s">
        <v>103</v>
      </c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1"/>
      <c r="U39" s="23"/>
      <c r="V39" s="23"/>
      <c r="W39" s="112" t="s">
        <v>68</v>
      </c>
      <c r="X39" s="113"/>
      <c r="Y39" s="113"/>
      <c r="Z39" s="113"/>
      <c r="AA39" s="113"/>
      <c r="AB39" s="113"/>
      <c r="AC39" s="113"/>
      <c r="AD39" s="114"/>
      <c r="AE39" s="327" t="s">
        <v>0</v>
      </c>
      <c r="AF39" s="91">
        <v>19</v>
      </c>
      <c r="AG39">
        <v>1</v>
      </c>
      <c r="AH39">
        <v>50</v>
      </c>
      <c r="AI39" s="41"/>
      <c r="AJ39" s="42"/>
    </row>
    <row r="40" spans="2:36" ht="15.75" customHeight="1">
      <c r="B40" s="79"/>
      <c r="C40" s="84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115"/>
      <c r="X40" s="116"/>
      <c r="Y40" s="116"/>
      <c r="Z40" s="116"/>
      <c r="AA40" s="116"/>
      <c r="AB40" s="116"/>
      <c r="AC40" s="116"/>
      <c r="AD40" s="117"/>
      <c r="AE40" s="328"/>
      <c r="AF40" s="75"/>
      <c r="AI40" s="41"/>
      <c r="AJ40" s="42"/>
    </row>
    <row r="41" spans="2:36" ht="15.75" customHeight="1">
      <c r="B41" s="78">
        <v>20</v>
      </c>
      <c r="C41" s="82" t="s">
        <v>3</v>
      </c>
      <c r="D41" s="47" t="s">
        <v>22</v>
      </c>
      <c r="E41" s="112" t="s">
        <v>69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246" t="s">
        <v>3</v>
      </c>
      <c r="AF41" s="9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  <c r="AE42" s="247"/>
      <c r="AF42" s="75"/>
      <c r="AI42" s="41"/>
      <c r="AJ42" s="42"/>
    </row>
    <row r="43" spans="2:36" ht="15.75" customHeight="1">
      <c r="B43" s="78">
        <v>21</v>
      </c>
      <c r="C43" s="331" t="s">
        <v>4</v>
      </c>
      <c r="D43" s="47" t="s">
        <v>22</v>
      </c>
      <c r="E43" s="112" t="s">
        <v>69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4"/>
      <c r="AE43" s="327" t="s">
        <v>4</v>
      </c>
      <c r="AF43" s="91">
        <v>21</v>
      </c>
      <c r="AI43" s="41"/>
      <c r="AJ43" s="42"/>
    </row>
    <row r="44" spans="2:36" ht="15.75" customHeight="1">
      <c r="B44" s="79"/>
      <c r="C44" s="332"/>
      <c r="D44" s="48" t="s">
        <v>23</v>
      </c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328"/>
      <c r="AF44" s="75"/>
      <c r="AI44" s="41"/>
      <c r="AJ44" s="42"/>
    </row>
    <row r="45" spans="2:36" ht="15.75" customHeight="1">
      <c r="B45" s="78">
        <v>22</v>
      </c>
      <c r="C45" s="82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319" t="s">
        <v>97</v>
      </c>
      <c r="AB45" s="320"/>
      <c r="AC45" s="320"/>
      <c r="AD45" s="321"/>
      <c r="AE45" s="246" t="s">
        <v>14</v>
      </c>
      <c r="AF45" s="91">
        <v>22</v>
      </c>
      <c r="AG45">
        <v>1</v>
      </c>
      <c r="AH45">
        <v>30</v>
      </c>
      <c r="AI45" s="41">
        <v>880</v>
      </c>
      <c r="AJ45" s="42"/>
    </row>
    <row r="46" spans="2:36" ht="15.75" customHeight="1">
      <c r="B46" s="79"/>
      <c r="C46" s="81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322"/>
      <c r="AB46" s="323"/>
      <c r="AC46" s="323"/>
      <c r="AD46" s="324"/>
      <c r="AE46" s="247"/>
      <c r="AF46" s="75"/>
      <c r="AI46" s="41"/>
      <c r="AJ46" s="42"/>
    </row>
    <row r="47" spans="2:36" ht="15.75" customHeight="1">
      <c r="B47" s="78">
        <v>23</v>
      </c>
      <c r="C47" s="82" t="s">
        <v>5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07" t="s">
        <v>80</v>
      </c>
      <c r="AB47" s="108"/>
      <c r="AC47" s="11"/>
      <c r="AD47" s="62"/>
      <c r="AE47" s="246" t="s">
        <v>5</v>
      </c>
      <c r="AF47" s="91">
        <v>23</v>
      </c>
      <c r="AG47">
        <v>1</v>
      </c>
      <c r="AH47">
        <v>15</v>
      </c>
      <c r="AI47" s="41">
        <v>220</v>
      </c>
      <c r="AJ47" s="42"/>
    </row>
    <row r="48" spans="2:36" ht="15.75" customHeight="1">
      <c r="B48" s="79"/>
      <c r="C48" s="81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51"/>
      <c r="AE48" s="247"/>
      <c r="AF48" s="75"/>
      <c r="AI48" s="41"/>
      <c r="AJ48" s="42"/>
    </row>
    <row r="49" spans="2:36" ht="15.75" customHeight="1">
      <c r="B49" s="78">
        <v>24</v>
      </c>
      <c r="C49" s="82" t="s">
        <v>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188" t="s">
        <v>105</v>
      </c>
      <c r="P49" s="189"/>
      <c r="Q49" s="189"/>
      <c r="R49" s="190"/>
      <c r="S49" s="24"/>
      <c r="T49" s="25"/>
      <c r="U49" s="23"/>
      <c r="V49" s="23"/>
      <c r="W49" s="24"/>
      <c r="X49" s="25"/>
      <c r="Y49" s="23"/>
      <c r="Z49" s="104" t="s">
        <v>92</v>
      </c>
      <c r="AA49" s="105"/>
      <c r="AB49" s="106"/>
      <c r="AC49" s="11"/>
      <c r="AD49" s="62"/>
      <c r="AE49" s="246" t="s">
        <v>6</v>
      </c>
      <c r="AF49" s="91">
        <v>24</v>
      </c>
      <c r="AG49">
        <v>1</v>
      </c>
      <c r="AH49">
        <v>20</v>
      </c>
      <c r="AI49" s="41">
        <v>110</v>
      </c>
      <c r="AJ49" s="42"/>
    </row>
    <row r="50" spans="2:36" ht="15.75" customHeight="1">
      <c r="B50" s="79"/>
      <c r="C50" s="81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191"/>
      <c r="P50" s="192"/>
      <c r="Q50" s="192"/>
      <c r="R50" s="193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51"/>
      <c r="AE50" s="247"/>
      <c r="AF50" s="75"/>
      <c r="AG50">
        <v>1</v>
      </c>
      <c r="AH50">
        <v>30</v>
      </c>
      <c r="AI50" s="41"/>
      <c r="AJ50" s="42"/>
    </row>
    <row r="51" spans="2:36" ht="15.75" customHeight="1">
      <c r="B51" s="78">
        <v>25</v>
      </c>
      <c r="C51" s="85" t="s">
        <v>7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62"/>
      <c r="AE51" s="325" t="s">
        <v>7</v>
      </c>
      <c r="AF51" s="91">
        <v>25</v>
      </c>
      <c r="AI51" s="41"/>
      <c r="AJ51" s="42"/>
    </row>
    <row r="52" spans="2:36" ht="15.75" customHeight="1">
      <c r="B52" s="79"/>
      <c r="C52" s="86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51"/>
      <c r="AE52" s="326"/>
      <c r="AF52" s="75"/>
      <c r="AI52" s="41"/>
      <c r="AJ52" s="42"/>
    </row>
    <row r="53" spans="2:36" ht="15.75" customHeight="1">
      <c r="B53" s="78">
        <v>26</v>
      </c>
      <c r="C53" s="83" t="s">
        <v>0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112" t="s">
        <v>68</v>
      </c>
      <c r="X53" s="113"/>
      <c r="Y53" s="113"/>
      <c r="Z53" s="113"/>
      <c r="AA53" s="113"/>
      <c r="AB53" s="113"/>
      <c r="AC53" s="113"/>
      <c r="AD53" s="114"/>
      <c r="AE53" s="327" t="s">
        <v>0</v>
      </c>
      <c r="AF53" s="91">
        <v>26</v>
      </c>
      <c r="AI53" s="41"/>
      <c r="AJ53" s="42"/>
    </row>
    <row r="54" spans="2:36" ht="15.75" customHeight="1">
      <c r="B54" s="79"/>
      <c r="C54" s="84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115"/>
      <c r="X54" s="116"/>
      <c r="Y54" s="116"/>
      <c r="Z54" s="116"/>
      <c r="AA54" s="116"/>
      <c r="AB54" s="116"/>
      <c r="AC54" s="116"/>
      <c r="AD54" s="117"/>
      <c r="AE54" s="328"/>
      <c r="AF54" s="75"/>
      <c r="AI54" s="41"/>
      <c r="AJ54" s="42"/>
    </row>
    <row r="55" spans="2:36" ht="15.75" customHeight="1">
      <c r="B55" s="78">
        <v>27</v>
      </c>
      <c r="C55" s="82" t="s">
        <v>3</v>
      </c>
      <c r="D55" s="47" t="s">
        <v>22</v>
      </c>
      <c r="E55" s="112" t="s">
        <v>69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  <c r="AE55" s="246" t="s">
        <v>3</v>
      </c>
      <c r="AF55" s="91">
        <v>27</v>
      </c>
      <c r="AI55" s="41"/>
      <c r="AJ55" s="42"/>
    </row>
    <row r="56" spans="2:36" ht="15.75" customHeight="1">
      <c r="B56" s="79"/>
      <c r="C56" s="81"/>
      <c r="D56" s="48" t="s">
        <v>23</v>
      </c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E56" s="247"/>
      <c r="AF56" s="75"/>
      <c r="AI56" s="41"/>
      <c r="AJ56" s="42"/>
    </row>
    <row r="57" spans="2:36" ht="15.75" customHeight="1">
      <c r="B57" s="78">
        <v>28</v>
      </c>
      <c r="C57" s="82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107" t="s">
        <v>80</v>
      </c>
      <c r="R57" s="108"/>
      <c r="S57" s="24"/>
      <c r="T57" s="25"/>
      <c r="U57" s="23"/>
      <c r="V57" s="23"/>
      <c r="W57" s="24"/>
      <c r="X57" s="25"/>
      <c r="Y57" s="23"/>
      <c r="Z57" s="23"/>
      <c r="AA57" s="12"/>
      <c r="AB57" s="13"/>
      <c r="AC57" s="11"/>
      <c r="AD57" s="62"/>
      <c r="AE57" s="231" t="s">
        <v>4</v>
      </c>
      <c r="AF57" s="91">
        <v>28</v>
      </c>
      <c r="AG57">
        <v>1</v>
      </c>
      <c r="AH57">
        <v>15</v>
      </c>
      <c r="AI57" s="41">
        <v>220</v>
      </c>
      <c r="AJ57" s="42"/>
    </row>
    <row r="58" spans="2:36" ht="15.75" customHeight="1">
      <c r="B58" s="79"/>
      <c r="C58" s="81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51"/>
      <c r="AE58" s="232"/>
      <c r="AF58" s="75"/>
      <c r="AI58" s="41"/>
      <c r="AJ58" s="42"/>
    </row>
    <row r="59" spans="2:36" ht="15.75" customHeight="1">
      <c r="B59" s="78">
        <v>29</v>
      </c>
      <c r="C59" s="82" t="s">
        <v>14</v>
      </c>
      <c r="D59" s="47" t="s">
        <v>22</v>
      </c>
      <c r="E59" s="22"/>
      <c r="F59" s="23"/>
      <c r="G59" s="24"/>
      <c r="H59" s="23"/>
      <c r="I59" s="348" t="s">
        <v>105</v>
      </c>
      <c r="J59" s="349"/>
      <c r="K59" s="350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319" t="s">
        <v>97</v>
      </c>
      <c r="AB59" s="320"/>
      <c r="AC59" s="320"/>
      <c r="AD59" s="321"/>
      <c r="AE59" s="231" t="s">
        <v>14</v>
      </c>
      <c r="AF59" s="91">
        <v>29</v>
      </c>
      <c r="AG59">
        <v>1</v>
      </c>
      <c r="AH59">
        <v>30</v>
      </c>
      <c r="AI59" s="41">
        <v>880</v>
      </c>
      <c r="AJ59" s="42"/>
    </row>
    <row r="60" spans="2:36" ht="15.75" customHeight="1">
      <c r="B60" s="79"/>
      <c r="C60" s="81"/>
      <c r="D60" s="48" t="s">
        <v>23</v>
      </c>
      <c r="E60" s="18"/>
      <c r="F60" s="19"/>
      <c r="G60" s="20"/>
      <c r="H60" s="19"/>
      <c r="I60" s="351"/>
      <c r="J60" s="352"/>
      <c r="K60" s="353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322"/>
      <c r="AB60" s="323"/>
      <c r="AC60" s="323"/>
      <c r="AD60" s="324"/>
      <c r="AE60" s="232"/>
      <c r="AF60" s="75"/>
      <c r="AG60">
        <v>1</v>
      </c>
      <c r="AH60">
        <v>30</v>
      </c>
      <c r="AI60" s="41"/>
      <c r="AJ60" s="42"/>
    </row>
    <row r="61" spans="2:36" ht="15.75" customHeight="1">
      <c r="B61" s="78">
        <v>30</v>
      </c>
      <c r="C61" s="82" t="s">
        <v>5</v>
      </c>
      <c r="D61" s="47" t="s">
        <v>22</v>
      </c>
      <c r="E61" s="22"/>
      <c r="F61" s="23"/>
      <c r="G61" s="24"/>
      <c r="H61" s="23"/>
      <c r="I61" s="348" t="s">
        <v>105</v>
      </c>
      <c r="J61" s="349"/>
      <c r="K61" s="350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107" t="s">
        <v>80</v>
      </c>
      <c r="AB61" s="108"/>
      <c r="AC61" s="11"/>
      <c r="AD61" s="62"/>
      <c r="AE61" s="231" t="s">
        <v>5</v>
      </c>
      <c r="AF61" s="91">
        <v>30</v>
      </c>
      <c r="AG61">
        <v>1</v>
      </c>
      <c r="AH61">
        <v>15</v>
      </c>
      <c r="AI61" s="41">
        <v>220</v>
      </c>
      <c r="AJ61" s="42"/>
    </row>
    <row r="62" spans="2:36" ht="15.75" customHeight="1">
      <c r="B62" s="79"/>
      <c r="C62" s="81"/>
      <c r="D62" s="48" t="s">
        <v>23</v>
      </c>
      <c r="E62" s="18"/>
      <c r="F62" s="19"/>
      <c r="G62" s="20"/>
      <c r="H62" s="19"/>
      <c r="I62" s="351"/>
      <c r="J62" s="352"/>
      <c r="K62" s="353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51"/>
      <c r="AE62" s="232"/>
      <c r="AF62" s="75"/>
      <c r="AG62">
        <v>1</v>
      </c>
      <c r="AH62">
        <v>30</v>
      </c>
      <c r="AI62" s="41"/>
      <c r="AJ62" s="42"/>
    </row>
    <row r="63" spans="2:36" ht="15.75" customHeight="1">
      <c r="B63" s="78">
        <v>31</v>
      </c>
      <c r="C63" s="82" t="s">
        <v>6</v>
      </c>
      <c r="D63" s="47" t="s">
        <v>22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104" t="s">
        <v>92</v>
      </c>
      <c r="AA63" s="105"/>
      <c r="AB63" s="106"/>
      <c r="AC63" s="11"/>
      <c r="AD63" s="62"/>
      <c r="AE63" s="231" t="s">
        <v>6</v>
      </c>
      <c r="AF63" s="91">
        <v>31</v>
      </c>
      <c r="AG63">
        <v>1</v>
      </c>
      <c r="AH63">
        <v>20</v>
      </c>
      <c r="AI63" s="41">
        <v>110</v>
      </c>
      <c r="AJ63" s="42"/>
    </row>
    <row r="64" spans="2:36" ht="15.75" customHeight="1" thickBot="1">
      <c r="B64" s="129"/>
      <c r="C64" s="81"/>
      <c r="D64" s="48" t="s">
        <v>23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49"/>
      <c r="AE64" s="330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40</v>
      </c>
      <c r="AH66">
        <f>SUM(AH3:AH65)</f>
        <v>836</v>
      </c>
      <c r="AI66" s="41">
        <f>SUM(AI3:AI65)</f>
        <v>10230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  <row r="69" spans="31:36" ht="13.5">
      <c r="AE69" s="329" t="s">
        <v>13</v>
      </c>
      <c r="AF69" s="329"/>
      <c r="AG69">
        <f>SUM('4月'!AG66+'5月'!AG66+'6月'!AG66+'7月'!AG66+'8月'!AG66+'9月'!AG66+'10月'!AG66+'11月'!AG66+'12月'!AG66+'1月'!AG66+'2月'!AG61+'3月'!AG66)</f>
        <v>190</v>
      </c>
      <c r="AH69">
        <f>SUM('4月'!AH66+'5月'!AH66+'6月'!AH66+'7月'!AH66+'8月'!AH66+'9月'!AH66+'10月'!AH66+'11月'!AH66+'12月'!AH66+'1月'!AH66+'2月'!AH61+'3月'!AH66)</f>
        <v>7036</v>
      </c>
      <c r="AI69">
        <f>SUM('4月'!AI66+'5月'!AI66+'6月'!AI66+'7月'!AI66+'8月'!AI66+'9月'!AI66+'10月'!AI66+'11月'!AI66+'12月'!AI66+'1月'!AI66+'2月'!AI61+'3月'!AI66)</f>
        <v>41360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73" t="s">
        <v>12</v>
      </c>
      <c r="AE70" s="73"/>
      <c r="AF70" s="73"/>
      <c r="AG70">
        <f>SUM('4月'!AG67+'5月'!AG67+'6月'!AG67+'7月'!AG67+'8月'!AG67+'9月'!AG67+'10月'!AG67+'11月'!AG67+'12月'!AG67+'1月'!AG67+'2月'!AG62+'3月'!AG67)</f>
        <v>41</v>
      </c>
    </row>
  </sheetData>
  <sheetProtection/>
  <mergeCells count="202">
    <mergeCell ref="Z5:AD5"/>
    <mergeCell ref="Z7:AD7"/>
    <mergeCell ref="Z15:AD15"/>
    <mergeCell ref="Z19:AD19"/>
    <mergeCell ref="Z21:AD21"/>
    <mergeCell ref="O49:R50"/>
    <mergeCell ref="E13:AD14"/>
    <mergeCell ref="W25:AD26"/>
    <mergeCell ref="I35:P35"/>
    <mergeCell ref="G39:T39"/>
    <mergeCell ref="Z35:AD35"/>
    <mergeCell ref="G33:L34"/>
    <mergeCell ref="I59:K60"/>
    <mergeCell ref="I61:K62"/>
    <mergeCell ref="B45:B46"/>
    <mergeCell ref="B37:B38"/>
    <mergeCell ref="R65:S65"/>
    <mergeCell ref="B49:B50"/>
    <mergeCell ref="B51:B52"/>
    <mergeCell ref="X65:Y65"/>
    <mergeCell ref="J65:K65"/>
    <mergeCell ref="L65:M65"/>
    <mergeCell ref="W53:AD54"/>
    <mergeCell ref="E55:AD56"/>
    <mergeCell ref="P65:Q65"/>
    <mergeCell ref="X2:Y2"/>
    <mergeCell ref="L2:M2"/>
    <mergeCell ref="V65:W65"/>
    <mergeCell ref="B15:B16"/>
    <mergeCell ref="B25:B26"/>
    <mergeCell ref="B27:B28"/>
    <mergeCell ref="B21:B22"/>
    <mergeCell ref="B23:B24"/>
    <mergeCell ref="E41:AD42"/>
    <mergeCell ref="B43:B44"/>
    <mergeCell ref="AE17:AE18"/>
    <mergeCell ref="AE19:AE20"/>
    <mergeCell ref="B1:AF1"/>
    <mergeCell ref="F2:G2"/>
    <mergeCell ref="H2:I2"/>
    <mergeCell ref="J2:K2"/>
    <mergeCell ref="AB2:AC2"/>
    <mergeCell ref="Z2:AA2"/>
    <mergeCell ref="Z33:AD33"/>
    <mergeCell ref="T2:U2"/>
    <mergeCell ref="V2:W2"/>
    <mergeCell ref="AE15:AE16"/>
    <mergeCell ref="AE27:AE28"/>
    <mergeCell ref="AE11:AE12"/>
    <mergeCell ref="AE9:AE10"/>
    <mergeCell ref="AA6:AB6"/>
    <mergeCell ref="Z8:AB8"/>
    <mergeCell ref="G9:T10"/>
    <mergeCell ref="W11:AD12"/>
    <mergeCell ref="B39:B40"/>
    <mergeCell ref="B41:B42"/>
    <mergeCell ref="C17:C18"/>
    <mergeCell ref="C19:C20"/>
    <mergeCell ref="C21:C22"/>
    <mergeCell ref="AE13:AE14"/>
    <mergeCell ref="AE21:AE22"/>
    <mergeCell ref="V15:Y16"/>
    <mergeCell ref="V17:Y18"/>
    <mergeCell ref="V21:Y22"/>
    <mergeCell ref="C11:C12"/>
    <mergeCell ref="B3:B4"/>
    <mergeCell ref="C9:C10"/>
    <mergeCell ref="C13:C14"/>
    <mergeCell ref="C15:C16"/>
    <mergeCell ref="C29:C30"/>
    <mergeCell ref="B13:B14"/>
    <mergeCell ref="B17:B18"/>
    <mergeCell ref="AF9:AF10"/>
    <mergeCell ref="AF23:AF24"/>
    <mergeCell ref="N2:O2"/>
    <mergeCell ref="P2:Q2"/>
    <mergeCell ref="R2:S2"/>
    <mergeCell ref="B5:B6"/>
    <mergeCell ref="B11:B12"/>
    <mergeCell ref="C7:C8"/>
    <mergeCell ref="B9:B10"/>
    <mergeCell ref="B7:B8"/>
    <mergeCell ref="B55:B56"/>
    <mergeCell ref="AF35:AF36"/>
    <mergeCell ref="AF5:AF6"/>
    <mergeCell ref="AF61:AF62"/>
    <mergeCell ref="AF47:AF48"/>
    <mergeCell ref="AF49:AF50"/>
    <mergeCell ref="AF51:AF52"/>
    <mergeCell ref="AF39:AF40"/>
    <mergeCell ref="AF55:AF56"/>
    <mergeCell ref="AF7:AF8"/>
    <mergeCell ref="B47:B48"/>
    <mergeCell ref="B19:B20"/>
    <mergeCell ref="AF43:AF44"/>
    <mergeCell ref="AF45:AF46"/>
    <mergeCell ref="AF31:AF32"/>
    <mergeCell ref="AF33:AF34"/>
    <mergeCell ref="AF37:AF38"/>
    <mergeCell ref="C31:C32"/>
    <mergeCell ref="AE25:AE26"/>
    <mergeCell ref="C39:C40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11:AF12"/>
    <mergeCell ref="AF13:AF14"/>
    <mergeCell ref="AF25:AF26"/>
    <mergeCell ref="B33:B34"/>
    <mergeCell ref="B35:B36"/>
    <mergeCell ref="B29:B30"/>
    <mergeCell ref="B31:B32"/>
    <mergeCell ref="C3:C4"/>
    <mergeCell ref="C5:C6"/>
    <mergeCell ref="AE3:AE4"/>
    <mergeCell ref="AE5:AE6"/>
    <mergeCell ref="AE7:AE8"/>
    <mergeCell ref="B63:B64"/>
    <mergeCell ref="B59:B60"/>
    <mergeCell ref="AF59:AF60"/>
    <mergeCell ref="B53:B54"/>
    <mergeCell ref="AF53:AF54"/>
    <mergeCell ref="AE53:AE54"/>
    <mergeCell ref="AE55:AE56"/>
    <mergeCell ref="AE57:AE58"/>
    <mergeCell ref="C53:C54"/>
    <mergeCell ref="B61:B62"/>
    <mergeCell ref="C51:C52"/>
    <mergeCell ref="B57:B58"/>
    <mergeCell ref="C23:C24"/>
    <mergeCell ref="C25:C26"/>
    <mergeCell ref="C27:C28"/>
    <mergeCell ref="C49:C50"/>
    <mergeCell ref="C41:C42"/>
    <mergeCell ref="C43:C44"/>
    <mergeCell ref="C35:C36"/>
    <mergeCell ref="C37:C38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C33:C34"/>
    <mergeCell ref="AD67:AF67"/>
    <mergeCell ref="AB65:AC65"/>
    <mergeCell ref="AF57:AF58"/>
    <mergeCell ref="F65:G65"/>
    <mergeCell ref="H65:I65"/>
    <mergeCell ref="C63:C64"/>
    <mergeCell ref="AF63:AF64"/>
    <mergeCell ref="Z65:AA65"/>
    <mergeCell ref="T65:U65"/>
    <mergeCell ref="N65:O65"/>
    <mergeCell ref="C59:C60"/>
    <mergeCell ref="C61:C62"/>
    <mergeCell ref="AE49:AE50"/>
    <mergeCell ref="AE29:AE30"/>
    <mergeCell ref="AE31:AE32"/>
    <mergeCell ref="AE33:AE34"/>
    <mergeCell ref="AE35:AE36"/>
    <mergeCell ref="C47:C48"/>
    <mergeCell ref="AE39:AE40"/>
    <mergeCell ref="C55:C56"/>
    <mergeCell ref="Z63:AB63"/>
    <mergeCell ref="AE37:AE38"/>
    <mergeCell ref="AE23:AE24"/>
    <mergeCell ref="AE41:AE42"/>
    <mergeCell ref="AE43:AE44"/>
    <mergeCell ref="AE45:AE46"/>
    <mergeCell ref="AE47:AE48"/>
    <mergeCell ref="AA59:AD60"/>
    <mergeCell ref="Z29:AD29"/>
    <mergeCell ref="E43:AD44"/>
    <mergeCell ref="G25:L26"/>
    <mergeCell ref="AA3:AD4"/>
    <mergeCell ref="AA17:AD18"/>
    <mergeCell ref="AA31:AD32"/>
    <mergeCell ref="AA45:AD46"/>
    <mergeCell ref="AA61:AB61"/>
    <mergeCell ref="Z37:AB37"/>
    <mergeCell ref="Z49:AB49"/>
    <mergeCell ref="V3:Y4"/>
    <mergeCell ref="V7:Y8"/>
    <mergeCell ref="Q15:R15"/>
    <mergeCell ref="AA20:AB20"/>
    <mergeCell ref="Q29:R29"/>
    <mergeCell ref="AA34:AB34"/>
    <mergeCell ref="AA47:AB47"/>
    <mergeCell ref="Q57:R57"/>
    <mergeCell ref="Z22:AB22"/>
    <mergeCell ref="E27:AD28"/>
    <mergeCell ref="W39:AD40"/>
    <mergeCell ref="I29:P2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18" activePane="bottomLeft" state="frozen"/>
      <selection pane="topLeft" activeCell="E3" sqref="E3:AD4"/>
      <selection pane="bottomLeft" activeCell="E3" sqref="E3:AD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38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78">
        <v>1</v>
      </c>
      <c r="C3" s="80" t="s">
        <v>16</v>
      </c>
      <c r="D3" s="47" t="s">
        <v>22</v>
      </c>
      <c r="E3" s="95" t="s">
        <v>77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  <c r="AE3" s="70" t="s">
        <v>16</v>
      </c>
      <c r="AF3" s="77">
        <v>1</v>
      </c>
      <c r="AI3" s="41"/>
      <c r="AJ3" s="42"/>
    </row>
    <row r="4" spans="2:36" ht="15.75" customHeight="1">
      <c r="B4" s="79"/>
      <c r="C4" s="81"/>
      <c r="D4" s="48" t="s">
        <v>26</v>
      </c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E4" s="71"/>
      <c r="AF4" s="75"/>
      <c r="AI4" s="41"/>
      <c r="AJ4" s="42"/>
    </row>
    <row r="5" spans="2:36" ht="15.75" customHeight="1">
      <c r="B5" s="78">
        <v>2</v>
      </c>
      <c r="C5" s="85" t="s">
        <v>7</v>
      </c>
      <c r="D5" s="47" t="s">
        <v>27</v>
      </c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87" t="s">
        <v>7</v>
      </c>
      <c r="AF5" s="74">
        <v>2</v>
      </c>
      <c r="AI5" s="41"/>
      <c r="AJ5" s="42"/>
    </row>
    <row r="6" spans="2:36" ht="15.75" customHeight="1">
      <c r="B6" s="79"/>
      <c r="C6" s="86"/>
      <c r="D6" s="48" t="s">
        <v>26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88"/>
      <c r="AF6" s="75"/>
      <c r="AI6" s="41"/>
      <c r="AJ6" s="42"/>
    </row>
    <row r="7" spans="2:36" ht="15.75" customHeight="1">
      <c r="B7" s="78">
        <v>3</v>
      </c>
      <c r="C7" s="83" t="s">
        <v>0</v>
      </c>
      <c r="D7" s="47" t="s">
        <v>27</v>
      </c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89" t="s">
        <v>0</v>
      </c>
      <c r="AF7" s="74">
        <v>3</v>
      </c>
      <c r="AI7" s="41"/>
      <c r="AJ7" s="42"/>
    </row>
    <row r="8" spans="2:36" ht="15.75" customHeight="1">
      <c r="B8" s="79"/>
      <c r="C8" s="84"/>
      <c r="D8" s="48" t="s">
        <v>26</v>
      </c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90"/>
      <c r="AF8" s="75"/>
      <c r="AI8" s="41"/>
      <c r="AJ8" s="42"/>
    </row>
    <row r="9" spans="2:36" ht="15.75" customHeight="1">
      <c r="B9" s="78">
        <v>4</v>
      </c>
      <c r="C9" s="82" t="s">
        <v>3</v>
      </c>
      <c r="D9" s="47" t="s">
        <v>28</v>
      </c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72" t="s">
        <v>3</v>
      </c>
      <c r="AF9" s="74">
        <v>4</v>
      </c>
      <c r="AI9" s="41"/>
      <c r="AJ9" s="42"/>
    </row>
    <row r="10" spans="2:36" ht="15.75" customHeight="1">
      <c r="B10" s="79"/>
      <c r="C10" s="81"/>
      <c r="D10" s="48" t="s">
        <v>29</v>
      </c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71"/>
      <c r="AF10" s="75"/>
      <c r="AI10" s="41"/>
      <c r="AJ10" s="42"/>
    </row>
    <row r="11" spans="2:36" ht="15.75" customHeight="1">
      <c r="B11" s="78">
        <v>5</v>
      </c>
      <c r="C11" s="82" t="s">
        <v>4</v>
      </c>
      <c r="D11" s="47" t="s">
        <v>30</v>
      </c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72" t="s">
        <v>4</v>
      </c>
      <c r="AF11" s="74">
        <v>5</v>
      </c>
      <c r="AI11" s="41"/>
      <c r="AJ11" s="42"/>
    </row>
    <row r="12" spans="2:36" ht="15.75" customHeight="1">
      <c r="B12" s="79"/>
      <c r="C12" s="81"/>
      <c r="D12" s="48" t="s">
        <v>26</v>
      </c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  <c r="AE12" s="71"/>
      <c r="AF12" s="75"/>
      <c r="AI12" s="41"/>
      <c r="AJ12" s="42"/>
    </row>
    <row r="13" spans="2:36" ht="15.75" customHeight="1">
      <c r="B13" s="78">
        <v>6</v>
      </c>
      <c r="C13" s="82" t="s">
        <v>14</v>
      </c>
      <c r="D13" s="47" t="s">
        <v>30</v>
      </c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72" t="s">
        <v>14</v>
      </c>
      <c r="AF13" s="74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0"/>
      <c r="AE14" s="71"/>
      <c r="AF14" s="75"/>
      <c r="AI14" s="41"/>
      <c r="AJ14" s="42"/>
    </row>
    <row r="15" spans="2:36" ht="15.75" customHeight="1">
      <c r="B15" s="78">
        <v>7</v>
      </c>
      <c r="C15" s="82" t="s">
        <v>5</v>
      </c>
      <c r="D15" s="47" t="s">
        <v>27</v>
      </c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0"/>
      <c r="AE15" s="72" t="s">
        <v>5</v>
      </c>
      <c r="AF15" s="74">
        <v>7</v>
      </c>
      <c r="AI15" s="41"/>
      <c r="AJ15" s="42"/>
    </row>
    <row r="16" spans="2:36" ht="15.75" customHeight="1">
      <c r="B16" s="79"/>
      <c r="C16" s="81"/>
      <c r="D16" s="48" t="s">
        <v>29</v>
      </c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0"/>
      <c r="AE16" s="71"/>
      <c r="AF16" s="75"/>
      <c r="AI16" s="41"/>
      <c r="AJ16" s="42"/>
    </row>
    <row r="17" spans="2:36" ht="15.75" customHeight="1">
      <c r="B17" s="78">
        <v>8</v>
      </c>
      <c r="C17" s="82" t="s">
        <v>6</v>
      </c>
      <c r="D17" s="47" t="s">
        <v>30</v>
      </c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00"/>
      <c r="AE17" s="72" t="s">
        <v>6</v>
      </c>
      <c r="AF17" s="74">
        <v>8</v>
      </c>
      <c r="AI17" s="41"/>
      <c r="AJ17" s="42"/>
    </row>
    <row r="18" spans="2:36" ht="15.75" customHeight="1">
      <c r="B18" s="79"/>
      <c r="C18" s="81"/>
      <c r="D18" s="48" t="s">
        <v>29</v>
      </c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71"/>
      <c r="AF18" s="75"/>
      <c r="AI18" s="41"/>
      <c r="AJ18" s="42"/>
    </row>
    <row r="19" spans="2:36" ht="15.75" customHeight="1">
      <c r="B19" s="78">
        <v>9</v>
      </c>
      <c r="C19" s="85" t="s">
        <v>7</v>
      </c>
      <c r="D19" s="47" t="s">
        <v>30</v>
      </c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  <c r="AE19" s="87" t="s">
        <v>7</v>
      </c>
      <c r="AF19" s="74">
        <v>9</v>
      </c>
      <c r="AI19" s="41"/>
      <c r="AJ19" s="42"/>
    </row>
    <row r="20" spans="2:36" ht="15.75" customHeight="1">
      <c r="B20" s="79"/>
      <c r="C20" s="86"/>
      <c r="D20" s="48" t="s">
        <v>29</v>
      </c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88"/>
      <c r="AF20" s="75"/>
      <c r="AI20" s="41"/>
      <c r="AJ20" s="42"/>
    </row>
    <row r="21" spans="2:36" ht="15.75" customHeight="1">
      <c r="B21" s="78">
        <v>10</v>
      </c>
      <c r="C21" s="83" t="s">
        <v>0</v>
      </c>
      <c r="D21" s="47" t="s">
        <v>22</v>
      </c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  <c r="AE21" s="89" t="s">
        <v>0</v>
      </c>
      <c r="AF21" s="74">
        <v>10</v>
      </c>
      <c r="AI21" s="41"/>
      <c r="AJ21" s="42"/>
    </row>
    <row r="22" spans="2:36" ht="15.75" customHeight="1">
      <c r="B22" s="79"/>
      <c r="C22" s="84"/>
      <c r="D22" s="48" t="s">
        <v>23</v>
      </c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E22" s="90"/>
      <c r="AF22" s="75"/>
      <c r="AI22" s="41"/>
      <c r="AJ22" s="42"/>
    </row>
    <row r="23" spans="2:36" ht="15.75" customHeight="1">
      <c r="B23" s="78">
        <v>11</v>
      </c>
      <c r="C23" s="82" t="s">
        <v>3</v>
      </c>
      <c r="D23" s="47" t="s">
        <v>30</v>
      </c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  <c r="AE23" s="72" t="s">
        <v>3</v>
      </c>
      <c r="AF23" s="74">
        <v>11</v>
      </c>
      <c r="AI23" s="41"/>
      <c r="AJ23" s="42"/>
    </row>
    <row r="24" spans="2:36" ht="15.75" customHeight="1">
      <c r="B24" s="79"/>
      <c r="C24" s="81"/>
      <c r="D24" s="48" t="s">
        <v>29</v>
      </c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71"/>
      <c r="AF24" s="75"/>
      <c r="AI24" s="41"/>
      <c r="AJ24" s="42"/>
    </row>
    <row r="25" spans="2:36" ht="15.75" customHeight="1">
      <c r="B25" s="78">
        <v>12</v>
      </c>
      <c r="C25" s="82" t="s">
        <v>4</v>
      </c>
      <c r="D25" s="47" t="s">
        <v>30</v>
      </c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72" t="s">
        <v>4</v>
      </c>
      <c r="AF25" s="74">
        <v>12</v>
      </c>
      <c r="AI25" s="41"/>
      <c r="AJ25" s="42"/>
    </row>
    <row r="26" spans="2:36" ht="15.75" customHeight="1">
      <c r="B26" s="79"/>
      <c r="C26" s="81"/>
      <c r="D26" s="48" t="s">
        <v>26</v>
      </c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71"/>
      <c r="AF26" s="75"/>
      <c r="AI26" s="41"/>
      <c r="AJ26" s="42"/>
    </row>
    <row r="27" spans="2:36" ht="15.75" customHeight="1">
      <c r="B27" s="78">
        <v>13</v>
      </c>
      <c r="C27" s="82" t="s">
        <v>14</v>
      </c>
      <c r="D27" s="47" t="s">
        <v>30</v>
      </c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72" t="s">
        <v>14</v>
      </c>
      <c r="AF27" s="74">
        <v>13</v>
      </c>
      <c r="AI27" s="41"/>
      <c r="AJ27" s="42"/>
    </row>
    <row r="28" spans="2:36" ht="15.75" customHeight="1">
      <c r="B28" s="79"/>
      <c r="C28" s="81"/>
      <c r="D28" s="48" t="s">
        <v>23</v>
      </c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71"/>
      <c r="AF28" s="75"/>
      <c r="AI28" s="41"/>
      <c r="AJ28" s="42"/>
    </row>
    <row r="29" spans="2:36" ht="15.75" customHeight="1">
      <c r="B29" s="78">
        <v>14</v>
      </c>
      <c r="C29" s="82" t="s">
        <v>5</v>
      </c>
      <c r="D29" s="47" t="s">
        <v>30</v>
      </c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72" t="s">
        <v>5</v>
      </c>
      <c r="AF29" s="74">
        <v>14</v>
      </c>
      <c r="AI29" s="41"/>
      <c r="AJ29" s="42"/>
    </row>
    <row r="30" spans="2:36" ht="15.75" customHeight="1">
      <c r="B30" s="79"/>
      <c r="C30" s="81"/>
      <c r="D30" s="48" t="s">
        <v>29</v>
      </c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71"/>
      <c r="AF30" s="75"/>
      <c r="AI30" s="41"/>
      <c r="AJ30" s="42"/>
    </row>
    <row r="31" spans="2:36" ht="15.75" customHeight="1">
      <c r="B31" s="78">
        <v>15</v>
      </c>
      <c r="C31" s="82" t="s">
        <v>6</v>
      </c>
      <c r="D31" s="47" t="s">
        <v>30</v>
      </c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72" t="s">
        <v>6</v>
      </c>
      <c r="AF31" s="74">
        <v>15</v>
      </c>
      <c r="AI31" s="41"/>
      <c r="AJ31" s="42"/>
    </row>
    <row r="32" spans="2:36" ht="15.75" customHeight="1">
      <c r="B32" s="79"/>
      <c r="C32" s="81"/>
      <c r="D32" s="48" t="s">
        <v>26</v>
      </c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71"/>
      <c r="AF32" s="75"/>
      <c r="AI32" s="41"/>
      <c r="AJ32" s="42"/>
    </row>
    <row r="33" spans="2:36" ht="15.75" customHeight="1">
      <c r="B33" s="78">
        <v>16</v>
      </c>
      <c r="C33" s="85" t="s">
        <v>7</v>
      </c>
      <c r="D33" s="47" t="s">
        <v>30</v>
      </c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87" t="s">
        <v>7</v>
      </c>
      <c r="AF33" s="74">
        <v>16</v>
      </c>
      <c r="AI33" s="41"/>
      <c r="AJ33" s="42"/>
    </row>
    <row r="34" spans="2:36" ht="15.75" customHeight="1">
      <c r="B34" s="79"/>
      <c r="C34" s="86"/>
      <c r="D34" s="48" t="s">
        <v>23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88"/>
      <c r="AF34" s="75"/>
      <c r="AI34" s="41"/>
      <c r="AJ34" s="42"/>
    </row>
    <row r="35" spans="2:36" ht="15.75" customHeight="1">
      <c r="B35" s="78">
        <v>17</v>
      </c>
      <c r="C35" s="83" t="s">
        <v>0</v>
      </c>
      <c r="D35" s="47" t="s">
        <v>22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89" t="s">
        <v>0</v>
      </c>
      <c r="AF35" s="74">
        <v>17</v>
      </c>
      <c r="AI35" s="41"/>
      <c r="AJ35" s="42"/>
    </row>
    <row r="36" spans="2:36" ht="15.75" customHeight="1">
      <c r="B36" s="79"/>
      <c r="C36" s="84"/>
      <c r="D36" s="48" t="s">
        <v>29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E36" s="90"/>
      <c r="AF36" s="75"/>
      <c r="AI36" s="41"/>
      <c r="AJ36" s="42"/>
    </row>
    <row r="37" spans="2:36" ht="15.75" customHeight="1">
      <c r="B37" s="78">
        <v>18</v>
      </c>
      <c r="C37" s="82" t="s">
        <v>3</v>
      </c>
      <c r="D37" s="47" t="s">
        <v>30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72" t="s">
        <v>3</v>
      </c>
      <c r="AF37" s="74">
        <v>18</v>
      </c>
      <c r="AI37" s="41"/>
      <c r="AJ37" s="42"/>
    </row>
    <row r="38" spans="2:36" ht="15.75" customHeight="1">
      <c r="B38" s="79"/>
      <c r="C38" s="81"/>
      <c r="D38" s="48" t="s">
        <v>29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71"/>
      <c r="AF38" s="75"/>
      <c r="AI38" s="41"/>
      <c r="AJ38" s="42"/>
    </row>
    <row r="39" spans="2:36" ht="15.75" customHeight="1">
      <c r="B39" s="78">
        <v>19</v>
      </c>
      <c r="C39" s="82" t="s">
        <v>4</v>
      </c>
      <c r="D39" s="47" t="s">
        <v>27</v>
      </c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72" t="s">
        <v>4</v>
      </c>
      <c r="AF39" s="74">
        <v>19</v>
      </c>
      <c r="AI39" s="41"/>
      <c r="AJ39" s="42"/>
    </row>
    <row r="40" spans="2:36" ht="15.75" customHeight="1">
      <c r="B40" s="79"/>
      <c r="C40" s="81"/>
      <c r="D40" s="48" t="s">
        <v>31</v>
      </c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71"/>
      <c r="AF40" s="75"/>
      <c r="AI40" s="41"/>
      <c r="AJ40" s="42"/>
    </row>
    <row r="41" spans="2:36" ht="15.75" customHeight="1">
      <c r="B41" s="78">
        <v>20</v>
      </c>
      <c r="C41" s="82" t="s">
        <v>14</v>
      </c>
      <c r="D41" s="47" t="s">
        <v>30</v>
      </c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72" t="s">
        <v>14</v>
      </c>
      <c r="AF41" s="74">
        <v>20</v>
      </c>
      <c r="AI41" s="41"/>
      <c r="AJ41" s="42"/>
    </row>
    <row r="42" spans="2:36" ht="15.75" customHeight="1">
      <c r="B42" s="79"/>
      <c r="C42" s="81"/>
      <c r="D42" s="48" t="s">
        <v>29</v>
      </c>
      <c r="E42" s="98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71"/>
      <c r="AF42" s="75"/>
      <c r="AI42" s="41"/>
      <c r="AJ42" s="42"/>
    </row>
    <row r="43" spans="2:36" ht="15.75" customHeight="1">
      <c r="B43" s="78">
        <v>21</v>
      </c>
      <c r="C43" s="82" t="s">
        <v>5</v>
      </c>
      <c r="D43" s="47" t="s">
        <v>27</v>
      </c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72" t="s">
        <v>5</v>
      </c>
      <c r="AF43" s="74">
        <v>21</v>
      </c>
      <c r="AI43" s="41"/>
      <c r="AJ43" s="42"/>
    </row>
    <row r="44" spans="2:36" ht="15.75" customHeight="1">
      <c r="B44" s="79"/>
      <c r="C44" s="81"/>
      <c r="D44" s="48" t="s">
        <v>29</v>
      </c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71"/>
      <c r="AF44" s="75"/>
      <c r="AI44" s="41"/>
      <c r="AJ44" s="42"/>
    </row>
    <row r="45" spans="2:36" ht="15.75" customHeight="1">
      <c r="B45" s="78">
        <v>22</v>
      </c>
      <c r="C45" s="82" t="s">
        <v>6</v>
      </c>
      <c r="D45" s="47" t="s">
        <v>22</v>
      </c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72" t="s">
        <v>6</v>
      </c>
      <c r="AF45" s="74">
        <v>22</v>
      </c>
      <c r="AI45" s="41"/>
      <c r="AJ45" s="42"/>
    </row>
    <row r="46" spans="2:36" ht="15.75" customHeight="1">
      <c r="B46" s="79"/>
      <c r="C46" s="81"/>
      <c r="D46" s="48" t="s">
        <v>29</v>
      </c>
      <c r="E46" s="98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  <c r="AE46" s="71"/>
      <c r="AF46" s="75"/>
      <c r="AI46" s="41"/>
      <c r="AJ46" s="42"/>
    </row>
    <row r="47" spans="2:36" ht="15.75" customHeight="1">
      <c r="B47" s="78">
        <v>23</v>
      </c>
      <c r="C47" s="85" t="s">
        <v>7</v>
      </c>
      <c r="D47" s="47" t="s">
        <v>22</v>
      </c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87" t="s">
        <v>7</v>
      </c>
      <c r="AF47" s="74">
        <v>23</v>
      </c>
      <c r="AI47" s="41"/>
      <c r="AJ47" s="42"/>
    </row>
    <row r="48" spans="2:36" ht="15.75" customHeight="1">
      <c r="B48" s="79"/>
      <c r="C48" s="86"/>
      <c r="D48" s="48" t="s">
        <v>31</v>
      </c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88"/>
      <c r="AF48" s="75"/>
      <c r="AI48" s="41"/>
      <c r="AJ48" s="42"/>
    </row>
    <row r="49" spans="2:36" ht="15.75" customHeight="1">
      <c r="B49" s="78">
        <v>24</v>
      </c>
      <c r="C49" s="83" t="s">
        <v>0</v>
      </c>
      <c r="D49" s="47" t="s">
        <v>30</v>
      </c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89" t="s">
        <v>0</v>
      </c>
      <c r="AF49" s="74">
        <v>24</v>
      </c>
      <c r="AI49" s="41"/>
      <c r="AJ49" s="42"/>
    </row>
    <row r="50" spans="2:36" ht="15.75" customHeight="1">
      <c r="B50" s="79"/>
      <c r="C50" s="84"/>
      <c r="D50" s="48" t="s">
        <v>29</v>
      </c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90"/>
      <c r="AF50" s="75"/>
      <c r="AI50" s="41"/>
      <c r="AJ50" s="42"/>
    </row>
    <row r="51" spans="2:36" ht="15.75" customHeight="1">
      <c r="B51" s="78">
        <v>25</v>
      </c>
      <c r="C51" s="82" t="s">
        <v>3</v>
      </c>
      <c r="D51" s="47" t="s">
        <v>22</v>
      </c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  <c r="AE51" s="72" t="s">
        <v>3</v>
      </c>
      <c r="AF51" s="74">
        <v>25</v>
      </c>
      <c r="AI51" s="41"/>
      <c r="AJ51" s="42"/>
    </row>
    <row r="52" spans="2:36" ht="15.75" customHeight="1">
      <c r="B52" s="79"/>
      <c r="C52" s="81"/>
      <c r="D52" s="48" t="s">
        <v>26</v>
      </c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71"/>
      <c r="AF52" s="75"/>
      <c r="AI52" s="41"/>
      <c r="AJ52" s="42"/>
    </row>
    <row r="53" spans="2:36" ht="15.75" customHeight="1">
      <c r="B53" s="78">
        <v>26</v>
      </c>
      <c r="C53" s="82" t="s">
        <v>4</v>
      </c>
      <c r="D53" s="47" t="s">
        <v>30</v>
      </c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72" t="s">
        <v>4</v>
      </c>
      <c r="AF53" s="74">
        <v>26</v>
      </c>
      <c r="AI53" s="41"/>
      <c r="AJ53" s="42"/>
    </row>
    <row r="54" spans="2:36" ht="15.75" customHeight="1">
      <c r="B54" s="79"/>
      <c r="C54" s="81"/>
      <c r="D54" s="48" t="s">
        <v>29</v>
      </c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71"/>
      <c r="AF54" s="75"/>
      <c r="AI54" s="41"/>
      <c r="AJ54" s="42"/>
    </row>
    <row r="55" spans="2:36" ht="15.75" customHeight="1">
      <c r="B55" s="78">
        <v>27</v>
      </c>
      <c r="C55" s="82" t="s">
        <v>14</v>
      </c>
      <c r="D55" s="47" t="s">
        <v>32</v>
      </c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72" t="s">
        <v>14</v>
      </c>
      <c r="AF55" s="74">
        <v>27</v>
      </c>
      <c r="AI55" s="41"/>
      <c r="AJ55" s="42"/>
    </row>
    <row r="56" spans="2:36" ht="15.75" customHeight="1">
      <c r="B56" s="79"/>
      <c r="C56" s="81"/>
      <c r="D56" s="48" t="s">
        <v>26</v>
      </c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71"/>
      <c r="AF56" s="75"/>
      <c r="AI56" s="41"/>
      <c r="AJ56" s="42"/>
    </row>
    <row r="57" spans="2:36" ht="15.75" customHeight="1">
      <c r="B57" s="78">
        <v>28</v>
      </c>
      <c r="C57" s="82" t="s">
        <v>5</v>
      </c>
      <c r="D57" s="47" t="s">
        <v>30</v>
      </c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00"/>
      <c r="AE57" s="72" t="s">
        <v>5</v>
      </c>
      <c r="AF57" s="74">
        <v>28</v>
      </c>
      <c r="AI57" s="41"/>
      <c r="AJ57" s="42"/>
    </row>
    <row r="58" spans="2:36" ht="15.75" customHeight="1">
      <c r="B58" s="79"/>
      <c r="C58" s="81"/>
      <c r="D58" s="48" t="s">
        <v>29</v>
      </c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00"/>
      <c r="AE58" s="71"/>
      <c r="AF58" s="75"/>
      <c r="AI58" s="41"/>
      <c r="AJ58" s="42"/>
    </row>
    <row r="59" spans="2:36" ht="15.75" customHeight="1">
      <c r="B59" s="78">
        <v>29</v>
      </c>
      <c r="C59" s="83" t="s">
        <v>16</v>
      </c>
      <c r="D59" s="47" t="s">
        <v>22</v>
      </c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89" t="s">
        <v>16</v>
      </c>
      <c r="AF59" s="91">
        <v>29</v>
      </c>
      <c r="AI59" s="41"/>
      <c r="AJ59" s="42"/>
    </row>
    <row r="60" spans="2:36" ht="15.75" customHeight="1">
      <c r="B60" s="79"/>
      <c r="C60" s="84"/>
      <c r="D60" s="48" t="s">
        <v>23</v>
      </c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90"/>
      <c r="AF60" s="75"/>
      <c r="AI60" s="41"/>
      <c r="AJ60" s="42"/>
    </row>
    <row r="61" spans="2:36" ht="15.75" customHeight="1">
      <c r="B61" s="78">
        <v>30</v>
      </c>
      <c r="C61" s="85" t="s">
        <v>7</v>
      </c>
      <c r="D61" s="47" t="s">
        <v>22</v>
      </c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87" t="s">
        <v>7</v>
      </c>
      <c r="AF61" s="91">
        <v>30</v>
      </c>
      <c r="AI61" s="41"/>
      <c r="AJ61" s="42"/>
    </row>
    <row r="62" spans="2:36" ht="15.75" customHeight="1" thickBot="1">
      <c r="B62" s="79"/>
      <c r="C62" s="86"/>
      <c r="D62" s="48" t="s">
        <v>23</v>
      </c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3"/>
      <c r="AE62" s="94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69">
        <v>9</v>
      </c>
      <c r="G63" s="69"/>
      <c r="H63" s="69">
        <v>10</v>
      </c>
      <c r="I63" s="69"/>
      <c r="J63" s="69">
        <v>11</v>
      </c>
      <c r="K63" s="69"/>
      <c r="L63" s="69">
        <v>12</v>
      </c>
      <c r="M63" s="69"/>
      <c r="N63" s="69">
        <v>13</v>
      </c>
      <c r="O63" s="69"/>
      <c r="P63" s="69">
        <v>14</v>
      </c>
      <c r="Q63" s="69"/>
      <c r="R63" s="69">
        <v>15</v>
      </c>
      <c r="S63" s="69"/>
      <c r="T63" s="69">
        <v>16</v>
      </c>
      <c r="U63" s="69"/>
      <c r="V63" s="69">
        <v>17</v>
      </c>
      <c r="W63" s="69"/>
      <c r="X63" s="69">
        <v>18</v>
      </c>
      <c r="Y63" s="69"/>
      <c r="Z63" s="69">
        <v>19</v>
      </c>
      <c r="AA63" s="69"/>
      <c r="AB63" s="69">
        <v>20</v>
      </c>
      <c r="AC63" s="69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35:36" ht="13.5"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</sheetData>
  <sheetProtection/>
  <mergeCells count="148">
    <mergeCell ref="C29:C30"/>
    <mergeCell ref="R63:S63"/>
    <mergeCell ref="T63:U63"/>
    <mergeCell ref="C53:C54"/>
    <mergeCell ref="C59:C60"/>
    <mergeCell ref="C61:C62"/>
    <mergeCell ref="C43:C44"/>
    <mergeCell ref="C47:C48"/>
    <mergeCell ref="C41:C42"/>
    <mergeCell ref="E3:AD62"/>
    <mergeCell ref="X63:Y63"/>
    <mergeCell ref="J63:K63"/>
    <mergeCell ref="L63:M63"/>
    <mergeCell ref="P63:Q63"/>
    <mergeCell ref="F63:G63"/>
    <mergeCell ref="AE61:AE62"/>
    <mergeCell ref="Z63:AA63"/>
    <mergeCell ref="H63:I63"/>
    <mergeCell ref="V63:W63"/>
    <mergeCell ref="N63:O63"/>
    <mergeCell ref="AF43:AF44"/>
    <mergeCell ref="AF61:AF62"/>
    <mergeCell ref="B1:AF1"/>
    <mergeCell ref="AF57:AF58"/>
    <mergeCell ref="AE55:AE56"/>
    <mergeCell ref="AF59:AF60"/>
    <mergeCell ref="AE59:AE60"/>
    <mergeCell ref="C31:C32"/>
    <mergeCell ref="AE57:AE58"/>
    <mergeCell ref="AF45:AF46"/>
    <mergeCell ref="AF49:AF50"/>
    <mergeCell ref="AE47:AE48"/>
    <mergeCell ref="AF51:AF52"/>
    <mergeCell ref="AE49:AE50"/>
    <mergeCell ref="AF55:AF56"/>
    <mergeCell ref="AF31:AF32"/>
    <mergeCell ref="AE41:AE42"/>
    <mergeCell ref="AF33:AF34"/>
    <mergeCell ref="AE31:AE32"/>
    <mergeCell ref="AF35:AF36"/>
    <mergeCell ref="AF39:AF40"/>
    <mergeCell ref="AE7:AE8"/>
    <mergeCell ref="AF11:AF12"/>
    <mergeCell ref="AE9:AE10"/>
    <mergeCell ref="AE21:AE22"/>
    <mergeCell ref="AF23:AF24"/>
    <mergeCell ref="AE29:AE30"/>
    <mergeCell ref="AE15:AE16"/>
    <mergeCell ref="AF25:AF26"/>
    <mergeCell ref="AE35:AE36"/>
    <mergeCell ref="B61:B62"/>
    <mergeCell ref="B47:B48"/>
    <mergeCell ref="B59:B60"/>
    <mergeCell ref="B45:B46"/>
    <mergeCell ref="B51:B52"/>
    <mergeCell ref="AE25:AE26"/>
    <mergeCell ref="AE33:AE34"/>
    <mergeCell ref="B57:B58"/>
    <mergeCell ref="C51:C52"/>
    <mergeCell ref="B53:B54"/>
    <mergeCell ref="AF29:AF30"/>
    <mergeCell ref="AF41:AF42"/>
    <mergeCell ref="AF19:AF20"/>
    <mergeCell ref="AE17:AE18"/>
    <mergeCell ref="AF21:AF22"/>
    <mergeCell ref="C55:C56"/>
    <mergeCell ref="AE53:AE54"/>
    <mergeCell ref="AE19:AE20"/>
    <mergeCell ref="AF37:AF38"/>
    <mergeCell ref="AF17:AF18"/>
    <mergeCell ref="AE5:AE6"/>
    <mergeCell ref="C39:C40"/>
    <mergeCell ref="C45:C46"/>
    <mergeCell ref="AF13:AF14"/>
    <mergeCell ref="AE11:AE12"/>
    <mergeCell ref="AF15:AF16"/>
    <mergeCell ref="AF27:AF28"/>
    <mergeCell ref="AE27:AE28"/>
    <mergeCell ref="AE37:AE38"/>
    <mergeCell ref="AE39:AE40"/>
    <mergeCell ref="B43:B44"/>
    <mergeCell ref="B55:B56"/>
    <mergeCell ref="C49:C50"/>
    <mergeCell ref="C57:C58"/>
    <mergeCell ref="B39:B40"/>
    <mergeCell ref="C33:C34"/>
    <mergeCell ref="B41:B42"/>
    <mergeCell ref="C35:C36"/>
    <mergeCell ref="B37:B38"/>
    <mergeCell ref="B49:B50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19:B20"/>
    <mergeCell ref="C9:C10"/>
    <mergeCell ref="B15:B16"/>
    <mergeCell ref="B7:B8"/>
    <mergeCell ref="B11:B12"/>
    <mergeCell ref="B9:B10"/>
    <mergeCell ref="B17:B18"/>
    <mergeCell ref="C7:C8"/>
    <mergeCell ref="B3:B4"/>
    <mergeCell ref="B5:B6"/>
    <mergeCell ref="X2:Y2"/>
    <mergeCell ref="AB2:AC2"/>
    <mergeCell ref="C3:C4"/>
    <mergeCell ref="F2:G2"/>
    <mergeCell ref="H2:I2"/>
    <mergeCell ref="J2:K2"/>
    <mergeCell ref="N2:O2"/>
    <mergeCell ref="L2:M2"/>
    <mergeCell ref="AF7:AF8"/>
    <mergeCell ref="P2:Q2"/>
    <mergeCell ref="R2:S2"/>
    <mergeCell ref="V2:W2"/>
    <mergeCell ref="AE23:AE24"/>
    <mergeCell ref="AG1:AJ1"/>
    <mergeCell ref="T2:U2"/>
    <mergeCell ref="AF3:AF4"/>
    <mergeCell ref="AF5:AF6"/>
    <mergeCell ref="AF9:AF10"/>
    <mergeCell ref="Z2:AA2"/>
    <mergeCell ref="AE3:AE4"/>
    <mergeCell ref="AE13:AE14"/>
    <mergeCell ref="AD67:AF67"/>
    <mergeCell ref="AF53:AF54"/>
    <mergeCell ref="AE51:AE52"/>
    <mergeCell ref="AE43:AE44"/>
    <mergeCell ref="AF47:AF48"/>
    <mergeCell ref="AE45:AE46"/>
    <mergeCell ref="AB63:AC6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54" activePane="bottomLeft" state="frozen"/>
      <selection pane="topLeft" activeCell="E3" sqref="E3:AD4"/>
      <selection pane="bottomLeft" activeCell="Q35" sqref="Q35:R3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39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45">
        <v>21</v>
      </c>
      <c r="AE2" s="44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133" t="s">
        <v>18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112" t="s">
        <v>68</v>
      </c>
      <c r="X3" s="113"/>
      <c r="Y3" s="113"/>
      <c r="Z3" s="113"/>
      <c r="AA3" s="113"/>
      <c r="AB3" s="113"/>
      <c r="AC3" s="113"/>
      <c r="AD3" s="114"/>
      <c r="AE3" s="123" t="s">
        <v>18</v>
      </c>
      <c r="AF3" s="77">
        <v>1</v>
      </c>
      <c r="AI3" s="41"/>
      <c r="AJ3" s="42"/>
    </row>
    <row r="4" spans="2:36" ht="15.75" customHeight="1">
      <c r="B4" s="79"/>
      <c r="C4" s="127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15"/>
      <c r="X4" s="116"/>
      <c r="Y4" s="116"/>
      <c r="Z4" s="116"/>
      <c r="AA4" s="116"/>
      <c r="AB4" s="116"/>
      <c r="AC4" s="116"/>
      <c r="AD4" s="117"/>
      <c r="AE4" s="124"/>
      <c r="AF4" s="75"/>
      <c r="AI4" s="41"/>
      <c r="AJ4" s="42"/>
    </row>
    <row r="5" spans="2:36" ht="15.75" customHeight="1">
      <c r="B5" s="78">
        <v>2</v>
      </c>
      <c r="C5" s="82" t="s">
        <v>3</v>
      </c>
      <c r="D5" s="47" t="s">
        <v>22</v>
      </c>
      <c r="E5" s="112" t="s">
        <v>69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4"/>
      <c r="AE5" s="72" t="s">
        <v>3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11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  <c r="AE6" s="71"/>
      <c r="AF6" s="75"/>
      <c r="AI6" s="41"/>
      <c r="AJ6" s="42"/>
    </row>
    <row r="7" spans="2:36" ht="15.75" customHeight="1">
      <c r="B7" s="78">
        <v>3</v>
      </c>
      <c r="C7" s="126" t="s">
        <v>17</v>
      </c>
      <c r="D7" s="47" t="s">
        <v>22</v>
      </c>
      <c r="E7" s="112" t="s">
        <v>69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125" t="s">
        <v>17</v>
      </c>
      <c r="AF7" s="91">
        <v>3</v>
      </c>
      <c r="AI7" s="41"/>
      <c r="AJ7" s="42"/>
    </row>
    <row r="8" spans="2:36" ht="15.75" customHeight="1">
      <c r="B8" s="79"/>
      <c r="C8" s="127"/>
      <c r="D8" s="48" t="s">
        <v>23</v>
      </c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124"/>
      <c r="AF8" s="75"/>
      <c r="AI8" s="41"/>
      <c r="AJ8" s="42"/>
    </row>
    <row r="9" spans="2:36" ht="15.75" customHeight="1">
      <c r="B9" s="78">
        <v>4</v>
      </c>
      <c r="C9" s="126" t="s">
        <v>24</v>
      </c>
      <c r="D9" s="47" t="s">
        <v>22</v>
      </c>
      <c r="E9" s="112" t="s">
        <v>69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125" t="s">
        <v>24</v>
      </c>
      <c r="AF9" s="91">
        <v>4</v>
      </c>
      <c r="AI9" s="41"/>
      <c r="AJ9" s="42"/>
    </row>
    <row r="10" spans="2:36" ht="15.75" customHeight="1">
      <c r="B10" s="79"/>
      <c r="C10" s="127"/>
      <c r="D10" s="48" t="s">
        <v>23</v>
      </c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  <c r="AE10" s="124"/>
      <c r="AF10" s="75"/>
      <c r="AI10" s="41"/>
      <c r="AJ10" s="42"/>
    </row>
    <row r="11" spans="2:36" ht="15.75" customHeight="1">
      <c r="B11" s="78">
        <v>5</v>
      </c>
      <c r="C11" s="126" t="s">
        <v>33</v>
      </c>
      <c r="D11" s="47" t="s">
        <v>22</v>
      </c>
      <c r="E11" s="112" t="s">
        <v>69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4"/>
      <c r="AE11" s="125" t="s">
        <v>33</v>
      </c>
      <c r="AF11" s="91">
        <v>5</v>
      </c>
      <c r="AI11" s="41"/>
      <c r="AJ11" s="42"/>
    </row>
    <row r="12" spans="2:36" ht="15.75" customHeight="1">
      <c r="B12" s="79"/>
      <c r="C12" s="127"/>
      <c r="D12" s="48" t="s">
        <v>23</v>
      </c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7"/>
      <c r="AE12" s="124"/>
      <c r="AF12" s="75"/>
      <c r="AI12" s="41"/>
      <c r="AJ12" s="42"/>
    </row>
    <row r="13" spans="2:36" ht="15.75" customHeight="1">
      <c r="B13" s="78">
        <v>6</v>
      </c>
      <c r="C13" s="82" t="s">
        <v>6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109" t="s">
        <v>81</v>
      </c>
      <c r="AA13" s="110"/>
      <c r="AB13" s="110"/>
      <c r="AC13" s="111"/>
      <c r="AD13" s="36"/>
      <c r="AE13" s="72" t="s">
        <v>6</v>
      </c>
      <c r="AF13" s="91">
        <v>6</v>
      </c>
      <c r="AG13">
        <v>1</v>
      </c>
      <c r="AH13">
        <v>10</v>
      </c>
      <c r="AI13" s="41">
        <v>220</v>
      </c>
      <c r="AJ13" s="42"/>
    </row>
    <row r="14" spans="2:36" ht="15.75" customHeight="1">
      <c r="B14" s="79"/>
      <c r="C14" s="81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9"/>
      <c r="AA14" s="20"/>
      <c r="AB14" s="21"/>
      <c r="AC14" s="19"/>
      <c r="AD14" s="35"/>
      <c r="AE14" s="71"/>
      <c r="AF14" s="75"/>
      <c r="AI14" s="41"/>
      <c r="AJ14" s="42"/>
    </row>
    <row r="15" spans="2:36" ht="15.75" customHeight="1">
      <c r="B15" s="78">
        <v>7</v>
      </c>
      <c r="C15" s="85" t="s">
        <v>7</v>
      </c>
      <c r="D15" s="47" t="s">
        <v>22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87" t="s">
        <v>7</v>
      </c>
      <c r="AF15" s="91">
        <v>7</v>
      </c>
      <c r="AI15" s="41"/>
      <c r="AJ15" s="42"/>
    </row>
    <row r="16" spans="2:36" ht="15.75" customHeight="1">
      <c r="B16" s="79"/>
      <c r="C16" s="86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88"/>
      <c r="AF16" s="75"/>
      <c r="AI16" s="41"/>
      <c r="AJ16" s="42"/>
    </row>
    <row r="17" spans="2:36" ht="15.75" customHeight="1">
      <c r="B17" s="78">
        <v>8</v>
      </c>
      <c r="C17" s="126" t="s">
        <v>0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112" t="s">
        <v>68</v>
      </c>
      <c r="X17" s="113"/>
      <c r="Y17" s="113"/>
      <c r="Z17" s="113"/>
      <c r="AA17" s="113"/>
      <c r="AB17" s="113"/>
      <c r="AC17" s="113"/>
      <c r="AD17" s="114"/>
      <c r="AE17" s="125" t="s">
        <v>0</v>
      </c>
      <c r="AF17" s="91">
        <v>8</v>
      </c>
      <c r="AI17" s="41"/>
      <c r="AJ17" s="42"/>
    </row>
    <row r="18" spans="2:36" ht="15.75" customHeight="1">
      <c r="B18" s="79"/>
      <c r="C18" s="127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15"/>
      <c r="X18" s="116"/>
      <c r="Y18" s="116"/>
      <c r="Z18" s="116"/>
      <c r="AA18" s="116"/>
      <c r="AB18" s="116"/>
      <c r="AC18" s="116"/>
      <c r="AD18" s="117"/>
      <c r="AE18" s="124"/>
      <c r="AF18" s="75"/>
      <c r="AI18" s="41"/>
      <c r="AJ18" s="42"/>
    </row>
    <row r="19" spans="2:36" ht="15.75" customHeight="1">
      <c r="B19" s="78">
        <v>9</v>
      </c>
      <c r="C19" s="82" t="s">
        <v>3</v>
      </c>
      <c r="D19" s="47" t="s">
        <v>22</v>
      </c>
      <c r="E19" s="112" t="s">
        <v>69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4"/>
      <c r="AE19" s="72" t="s">
        <v>3</v>
      </c>
      <c r="AF19" s="91">
        <v>9</v>
      </c>
      <c r="AI19" s="41"/>
      <c r="AJ19" s="42"/>
    </row>
    <row r="20" spans="2:36" ht="15.75" customHeight="1">
      <c r="B20" s="79"/>
      <c r="C20" s="81"/>
      <c r="D20" s="48" t="s">
        <v>23</v>
      </c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  <c r="AE20" s="71"/>
      <c r="AF20" s="75"/>
      <c r="AI20" s="41"/>
      <c r="AJ20" s="42"/>
    </row>
    <row r="21" spans="2:36" ht="15.75" customHeight="1">
      <c r="B21" s="78">
        <v>10</v>
      </c>
      <c r="C21" s="82" t="s">
        <v>4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7"/>
      <c r="Q21" s="107" t="s">
        <v>80</v>
      </c>
      <c r="R21" s="108"/>
      <c r="S21" s="27"/>
      <c r="T21" s="29"/>
      <c r="U21" s="27"/>
      <c r="V21" s="27"/>
      <c r="W21" s="28"/>
      <c r="X21" s="29"/>
      <c r="Y21" s="27"/>
      <c r="Z21" s="27"/>
      <c r="AA21" s="104" t="s">
        <v>79</v>
      </c>
      <c r="AB21" s="105"/>
      <c r="AC21" s="105"/>
      <c r="AD21" s="106"/>
      <c r="AE21" s="72" t="s">
        <v>4</v>
      </c>
      <c r="AF21" s="91">
        <v>10</v>
      </c>
      <c r="AG21">
        <v>3</v>
      </c>
      <c r="AH21">
        <v>30</v>
      </c>
      <c r="AI21" s="41">
        <v>660</v>
      </c>
      <c r="AJ21" s="42"/>
    </row>
    <row r="22" spans="2:36" ht="15.75" customHeight="1">
      <c r="B22" s="79"/>
      <c r="C22" s="81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9"/>
      <c r="R22" s="19"/>
      <c r="S22" s="16"/>
      <c r="T22" s="17"/>
      <c r="U22" s="15"/>
      <c r="V22" s="15"/>
      <c r="W22" s="16"/>
      <c r="X22" s="17"/>
      <c r="Y22" s="15"/>
      <c r="Z22" s="15"/>
      <c r="AA22" s="120" t="s">
        <v>84</v>
      </c>
      <c r="AB22" s="121"/>
      <c r="AC22" s="121"/>
      <c r="AD22" s="122"/>
      <c r="AE22" s="71"/>
      <c r="AF22" s="75"/>
      <c r="AI22" s="41"/>
      <c r="AJ22" s="42"/>
    </row>
    <row r="23" spans="2:36" ht="15.75" customHeight="1">
      <c r="B23" s="78">
        <v>11</v>
      </c>
      <c r="C23" s="82" t="s">
        <v>14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72" t="s">
        <v>14</v>
      </c>
      <c r="AF23" s="91">
        <v>11</v>
      </c>
      <c r="AI23" s="41"/>
      <c r="AJ23" s="42"/>
    </row>
    <row r="24" spans="2:36" ht="15.75" customHeight="1">
      <c r="B24" s="79"/>
      <c r="C24" s="81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71"/>
      <c r="AF24" s="75"/>
      <c r="AI24" s="41"/>
      <c r="AJ24" s="42"/>
    </row>
    <row r="25" spans="2:36" ht="15.75" customHeight="1">
      <c r="B25" s="130">
        <v>12</v>
      </c>
      <c r="C25" s="82" t="s">
        <v>5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107" t="s">
        <v>80</v>
      </c>
      <c r="AB25" s="108"/>
      <c r="AC25" s="27"/>
      <c r="AD25" s="36"/>
      <c r="AE25" s="72" t="s">
        <v>5</v>
      </c>
      <c r="AF25" s="91">
        <v>12</v>
      </c>
      <c r="AG25">
        <v>1</v>
      </c>
      <c r="AH25">
        <v>15</v>
      </c>
      <c r="AI25" s="41">
        <v>220</v>
      </c>
      <c r="AJ25" s="42"/>
    </row>
    <row r="26" spans="2:36" ht="15.75" customHeight="1">
      <c r="B26" s="131"/>
      <c r="C26" s="81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71"/>
      <c r="AF26" s="75"/>
      <c r="AI26" s="41"/>
      <c r="AJ26" s="42"/>
    </row>
    <row r="27" spans="2:36" ht="15.75" customHeight="1">
      <c r="B27" s="78">
        <v>13</v>
      </c>
      <c r="C27" s="82" t="s">
        <v>6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109" t="s">
        <v>81</v>
      </c>
      <c r="AA27" s="110"/>
      <c r="AB27" s="110"/>
      <c r="AC27" s="111"/>
      <c r="AD27" s="36"/>
      <c r="AE27" s="72" t="s">
        <v>6</v>
      </c>
      <c r="AF27" s="91">
        <v>13</v>
      </c>
      <c r="AG27">
        <v>1</v>
      </c>
      <c r="AH27">
        <v>10</v>
      </c>
      <c r="AI27" s="41">
        <v>220</v>
      </c>
      <c r="AJ27" s="42"/>
    </row>
    <row r="28" spans="2:36" ht="15.75" customHeight="1">
      <c r="B28" s="79"/>
      <c r="C28" s="81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71"/>
      <c r="AF28" s="75"/>
      <c r="AI28" s="41"/>
      <c r="AJ28" s="42"/>
    </row>
    <row r="29" spans="2:36" ht="15.75" customHeight="1">
      <c r="B29" s="78">
        <v>14</v>
      </c>
      <c r="C29" s="85" t="s">
        <v>7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04" t="s">
        <v>79</v>
      </c>
      <c r="AB29" s="105"/>
      <c r="AC29" s="105"/>
      <c r="AD29" s="106"/>
      <c r="AE29" s="87" t="s">
        <v>7</v>
      </c>
      <c r="AF29" s="91">
        <v>14</v>
      </c>
      <c r="AG29">
        <v>1</v>
      </c>
      <c r="AH29">
        <v>10</v>
      </c>
      <c r="AI29" s="41">
        <v>220</v>
      </c>
      <c r="AJ29" s="42"/>
    </row>
    <row r="30" spans="2:36" ht="15.75" customHeight="1">
      <c r="B30" s="79"/>
      <c r="C30" s="86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88"/>
      <c r="AF30" s="75"/>
      <c r="AI30" s="41"/>
      <c r="AJ30" s="42"/>
    </row>
    <row r="31" spans="2:36" ht="15.75" customHeight="1">
      <c r="B31" s="78">
        <v>15</v>
      </c>
      <c r="C31" s="126" t="s">
        <v>0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112" t="s">
        <v>68</v>
      </c>
      <c r="X31" s="113"/>
      <c r="Y31" s="113"/>
      <c r="Z31" s="113"/>
      <c r="AA31" s="113"/>
      <c r="AB31" s="113"/>
      <c r="AC31" s="113"/>
      <c r="AD31" s="114"/>
      <c r="AE31" s="125" t="s">
        <v>0</v>
      </c>
      <c r="AF31" s="91">
        <v>15</v>
      </c>
      <c r="AI31" s="41"/>
      <c r="AJ31" s="42"/>
    </row>
    <row r="32" spans="2:36" ht="15.75" customHeight="1">
      <c r="B32" s="79"/>
      <c r="C32" s="127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15"/>
      <c r="X32" s="116"/>
      <c r="Y32" s="116"/>
      <c r="Z32" s="116"/>
      <c r="AA32" s="116"/>
      <c r="AB32" s="116"/>
      <c r="AC32" s="116"/>
      <c r="AD32" s="117"/>
      <c r="AE32" s="124"/>
      <c r="AF32" s="75"/>
      <c r="AI32" s="41"/>
      <c r="AJ32" s="42"/>
    </row>
    <row r="33" spans="2:36" ht="15.75" customHeight="1">
      <c r="B33" s="78">
        <v>16</v>
      </c>
      <c r="C33" s="82" t="s">
        <v>3</v>
      </c>
      <c r="D33" s="47" t="s">
        <v>22</v>
      </c>
      <c r="E33" s="112" t="s">
        <v>69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/>
      <c r="AE33" s="72" t="s">
        <v>3</v>
      </c>
      <c r="AF33" s="91">
        <v>16</v>
      </c>
      <c r="AI33" s="41"/>
      <c r="AJ33" s="42"/>
    </row>
    <row r="34" spans="2:36" ht="15.75" customHeight="1">
      <c r="B34" s="79"/>
      <c r="C34" s="81"/>
      <c r="D34" s="48" t="s">
        <v>23</v>
      </c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7"/>
      <c r="AE34" s="71"/>
      <c r="AF34" s="75"/>
      <c r="AI34" s="41"/>
      <c r="AJ34" s="42"/>
    </row>
    <row r="35" spans="2:36" ht="15.75" customHeight="1">
      <c r="B35" s="78">
        <v>17</v>
      </c>
      <c r="C35" s="82" t="s">
        <v>4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107" t="s">
        <v>80</v>
      </c>
      <c r="R35" s="108"/>
      <c r="S35" s="28"/>
      <c r="T35" s="29"/>
      <c r="U35" s="27"/>
      <c r="V35" s="27"/>
      <c r="W35" s="28"/>
      <c r="X35" s="29"/>
      <c r="Y35" s="27"/>
      <c r="Z35" s="27"/>
      <c r="AA35" s="118" t="s">
        <v>79</v>
      </c>
      <c r="AB35" s="119"/>
      <c r="AC35" s="119"/>
      <c r="AD35" s="106"/>
      <c r="AE35" s="72" t="s">
        <v>4</v>
      </c>
      <c r="AF35" s="91">
        <v>17</v>
      </c>
      <c r="AG35">
        <v>3</v>
      </c>
      <c r="AH35">
        <v>25</v>
      </c>
      <c r="AI35" s="41">
        <v>440</v>
      </c>
      <c r="AJ35" s="42"/>
    </row>
    <row r="36" spans="2:36" ht="15.75" customHeight="1">
      <c r="B36" s="79"/>
      <c r="C36" s="81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37" t="s">
        <v>83</v>
      </c>
      <c r="AA36" s="138"/>
      <c r="AB36" s="138"/>
      <c r="AC36" s="139"/>
      <c r="AD36" s="35"/>
      <c r="AE36" s="71"/>
      <c r="AF36" s="75"/>
      <c r="AI36" s="41"/>
      <c r="AJ36" s="42"/>
    </row>
    <row r="37" spans="2:36" ht="15.75" customHeight="1">
      <c r="B37" s="78">
        <v>18</v>
      </c>
      <c r="C37" s="82" t="s">
        <v>14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134" t="s">
        <v>82</v>
      </c>
      <c r="AB37" s="135"/>
      <c r="AC37" s="135"/>
      <c r="AD37" s="136"/>
      <c r="AE37" s="72" t="s">
        <v>14</v>
      </c>
      <c r="AF37" s="91">
        <v>18</v>
      </c>
      <c r="AG37">
        <v>1</v>
      </c>
      <c r="AH37">
        <v>10</v>
      </c>
      <c r="AI37" s="41">
        <v>440</v>
      </c>
      <c r="AJ37" s="42"/>
    </row>
    <row r="38" spans="2:36" ht="15.75" customHeight="1">
      <c r="B38" s="79"/>
      <c r="C38" s="81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71"/>
      <c r="AF38" s="75"/>
      <c r="AI38" s="41"/>
      <c r="AJ38" s="42"/>
    </row>
    <row r="39" spans="2:36" ht="15.75" customHeight="1">
      <c r="B39" s="78">
        <v>19</v>
      </c>
      <c r="C39" s="82" t="s">
        <v>5</v>
      </c>
      <c r="D39" s="47" t="s">
        <v>22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107" t="s">
        <v>80</v>
      </c>
      <c r="AB39" s="108"/>
      <c r="AC39" s="27"/>
      <c r="AD39" s="36"/>
      <c r="AE39" s="72" t="s">
        <v>5</v>
      </c>
      <c r="AF39" s="91">
        <v>19</v>
      </c>
      <c r="AG39">
        <v>1</v>
      </c>
      <c r="AH39">
        <v>15</v>
      </c>
      <c r="AI39" s="41">
        <v>220</v>
      </c>
      <c r="AJ39" s="42"/>
    </row>
    <row r="40" spans="2:36" ht="15.75" customHeight="1">
      <c r="B40" s="79"/>
      <c r="C40" s="81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20"/>
      <c r="AB40" s="21"/>
      <c r="AC40" s="15"/>
      <c r="AD40" s="35"/>
      <c r="AE40" s="71"/>
      <c r="AF40" s="75"/>
      <c r="AI40" s="41"/>
      <c r="AJ40" s="42"/>
    </row>
    <row r="41" spans="2:36" ht="15.75" customHeight="1">
      <c r="B41" s="78">
        <v>20</v>
      </c>
      <c r="C41" s="82" t="s">
        <v>6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109" t="s">
        <v>81</v>
      </c>
      <c r="AA41" s="110"/>
      <c r="AB41" s="110"/>
      <c r="AC41" s="111"/>
      <c r="AD41" s="36"/>
      <c r="AE41" s="72" t="s">
        <v>6</v>
      </c>
      <c r="AF41" s="91">
        <v>20</v>
      </c>
      <c r="AG41">
        <v>1</v>
      </c>
      <c r="AH41">
        <v>10</v>
      </c>
      <c r="AI41" s="41">
        <v>220</v>
      </c>
      <c r="AJ41" s="42"/>
    </row>
    <row r="42" spans="2:36" ht="15.75" customHeight="1">
      <c r="B42" s="79"/>
      <c r="C42" s="81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71"/>
      <c r="AF42" s="75"/>
      <c r="AI42" s="41"/>
      <c r="AJ42" s="42"/>
    </row>
    <row r="43" spans="2:36" ht="15.75" customHeight="1">
      <c r="B43" s="78">
        <v>21</v>
      </c>
      <c r="C43" s="85" t="s">
        <v>7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04" t="s">
        <v>79</v>
      </c>
      <c r="AB43" s="105"/>
      <c r="AC43" s="105"/>
      <c r="AD43" s="106"/>
      <c r="AE43" s="87" t="s">
        <v>7</v>
      </c>
      <c r="AF43" s="91">
        <v>21</v>
      </c>
      <c r="AG43">
        <v>2</v>
      </c>
      <c r="AH43">
        <v>15</v>
      </c>
      <c r="AI43" s="41">
        <v>440</v>
      </c>
      <c r="AJ43" s="42"/>
    </row>
    <row r="44" spans="2:36" ht="15.75" customHeight="1">
      <c r="B44" s="79"/>
      <c r="C44" s="86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20" t="s">
        <v>84</v>
      </c>
      <c r="AB44" s="121"/>
      <c r="AC44" s="121"/>
      <c r="AD44" s="122"/>
      <c r="AE44" s="88"/>
      <c r="AF44" s="75"/>
      <c r="AI44" s="41"/>
      <c r="AJ44" s="42"/>
    </row>
    <row r="45" spans="2:36" ht="15.75" customHeight="1">
      <c r="B45" s="78">
        <v>22</v>
      </c>
      <c r="C45" s="126" t="s">
        <v>0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112" t="s">
        <v>68</v>
      </c>
      <c r="X45" s="113"/>
      <c r="Y45" s="113"/>
      <c r="Z45" s="113"/>
      <c r="AA45" s="113"/>
      <c r="AB45" s="113"/>
      <c r="AC45" s="113"/>
      <c r="AD45" s="114"/>
      <c r="AE45" s="125" t="s">
        <v>0</v>
      </c>
      <c r="AF45" s="91">
        <v>22</v>
      </c>
      <c r="AI45" s="41"/>
      <c r="AJ45" s="42"/>
    </row>
    <row r="46" spans="2:36" ht="15.75" customHeight="1">
      <c r="B46" s="79"/>
      <c r="C46" s="127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15"/>
      <c r="X46" s="116"/>
      <c r="Y46" s="116"/>
      <c r="Z46" s="116"/>
      <c r="AA46" s="116"/>
      <c r="AB46" s="116"/>
      <c r="AC46" s="116"/>
      <c r="AD46" s="117"/>
      <c r="AE46" s="124"/>
      <c r="AF46" s="75"/>
      <c r="AI46" s="41"/>
      <c r="AJ46" s="42"/>
    </row>
    <row r="47" spans="2:36" ht="15.75" customHeight="1">
      <c r="B47" s="78">
        <v>23</v>
      </c>
      <c r="C47" s="82" t="s">
        <v>3</v>
      </c>
      <c r="D47" s="47" t="s">
        <v>22</v>
      </c>
      <c r="E47" s="112" t="s">
        <v>69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72" t="s">
        <v>3</v>
      </c>
      <c r="AF47" s="91">
        <v>23</v>
      </c>
      <c r="AI47" s="41"/>
      <c r="AJ47" s="42"/>
    </row>
    <row r="48" spans="2:36" ht="15.75" customHeight="1">
      <c r="B48" s="79"/>
      <c r="C48" s="81"/>
      <c r="D48" s="48" t="s">
        <v>23</v>
      </c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71"/>
      <c r="AF48" s="75"/>
      <c r="AI48" s="41"/>
      <c r="AJ48" s="42"/>
    </row>
    <row r="49" spans="2:36" ht="15.75" customHeight="1">
      <c r="B49" s="78">
        <v>24</v>
      </c>
      <c r="C49" s="82" t="s">
        <v>4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107" t="s">
        <v>80</v>
      </c>
      <c r="R49" s="108"/>
      <c r="S49" s="28"/>
      <c r="T49" s="29"/>
      <c r="U49" s="27"/>
      <c r="V49" s="27"/>
      <c r="W49" s="28"/>
      <c r="X49" s="29"/>
      <c r="Y49" s="27"/>
      <c r="Z49" s="27"/>
      <c r="AA49" s="104" t="s">
        <v>79</v>
      </c>
      <c r="AB49" s="105"/>
      <c r="AC49" s="105"/>
      <c r="AD49" s="106"/>
      <c r="AE49" s="72" t="s">
        <v>4</v>
      </c>
      <c r="AF49" s="91">
        <v>24</v>
      </c>
      <c r="AG49">
        <v>3</v>
      </c>
      <c r="AH49">
        <v>30</v>
      </c>
      <c r="AI49" s="41">
        <v>660</v>
      </c>
      <c r="AJ49" s="42"/>
    </row>
    <row r="50" spans="2:36" ht="15.75" customHeight="1">
      <c r="B50" s="79"/>
      <c r="C50" s="81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20" t="s">
        <v>84</v>
      </c>
      <c r="AB50" s="121"/>
      <c r="AC50" s="121"/>
      <c r="AD50" s="122"/>
      <c r="AE50" s="71"/>
      <c r="AF50" s="75"/>
      <c r="AI50" s="41"/>
      <c r="AJ50" s="42"/>
    </row>
    <row r="51" spans="2:36" ht="15.75" customHeight="1">
      <c r="B51" s="78">
        <v>25</v>
      </c>
      <c r="C51" s="82" t="s">
        <v>14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134" t="s">
        <v>82</v>
      </c>
      <c r="AB51" s="135"/>
      <c r="AC51" s="135"/>
      <c r="AD51" s="136"/>
      <c r="AE51" s="72" t="s">
        <v>14</v>
      </c>
      <c r="AF51" s="91">
        <v>25</v>
      </c>
      <c r="AG51">
        <v>1</v>
      </c>
      <c r="AH51">
        <v>10</v>
      </c>
      <c r="AI51" s="41">
        <v>440</v>
      </c>
      <c r="AJ51" s="42"/>
    </row>
    <row r="52" spans="2:36" ht="15.75" customHeight="1">
      <c r="B52" s="79"/>
      <c r="C52" s="81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71"/>
      <c r="AF52" s="75"/>
      <c r="AI52" s="41"/>
      <c r="AJ52" s="42"/>
    </row>
    <row r="53" spans="2:36" ht="15.75" customHeight="1">
      <c r="B53" s="78">
        <v>26</v>
      </c>
      <c r="C53" s="82" t="s">
        <v>5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07" t="s">
        <v>80</v>
      </c>
      <c r="AB53" s="108"/>
      <c r="AC53" s="27"/>
      <c r="AD53" s="36"/>
      <c r="AE53" s="72" t="s">
        <v>5</v>
      </c>
      <c r="AF53" s="91">
        <v>26</v>
      </c>
      <c r="AG53">
        <v>1</v>
      </c>
      <c r="AH53">
        <v>15</v>
      </c>
      <c r="AI53" s="41">
        <v>220</v>
      </c>
      <c r="AJ53" s="42"/>
    </row>
    <row r="54" spans="2:36" ht="15.75" customHeight="1">
      <c r="B54" s="79"/>
      <c r="C54" s="81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71"/>
      <c r="AF54" s="75"/>
      <c r="AI54" s="41"/>
      <c r="AJ54" s="42"/>
    </row>
    <row r="55" spans="2:36" ht="15.75" customHeight="1">
      <c r="B55" s="78">
        <v>27</v>
      </c>
      <c r="C55" s="82" t="s">
        <v>6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109" t="s">
        <v>81</v>
      </c>
      <c r="AA55" s="110"/>
      <c r="AB55" s="110"/>
      <c r="AC55" s="111"/>
      <c r="AD55" s="36"/>
      <c r="AE55" s="72" t="s">
        <v>6</v>
      </c>
      <c r="AF55" s="91">
        <v>27</v>
      </c>
      <c r="AG55">
        <v>1</v>
      </c>
      <c r="AH55">
        <v>10</v>
      </c>
      <c r="AI55" s="41">
        <v>220</v>
      </c>
      <c r="AJ55" s="42"/>
    </row>
    <row r="56" spans="2:36" ht="15.75" customHeight="1">
      <c r="B56" s="79"/>
      <c r="C56" s="81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71"/>
      <c r="AF56" s="75"/>
      <c r="AI56" s="41"/>
      <c r="AJ56" s="42"/>
    </row>
    <row r="57" spans="2:36" ht="15.75" customHeight="1">
      <c r="B57" s="78">
        <v>28</v>
      </c>
      <c r="C57" s="85" t="s">
        <v>7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04" t="s">
        <v>79</v>
      </c>
      <c r="AB57" s="105"/>
      <c r="AC57" s="105"/>
      <c r="AD57" s="106"/>
      <c r="AE57" s="87" t="s">
        <v>7</v>
      </c>
      <c r="AF57" s="91">
        <v>28</v>
      </c>
      <c r="AG57">
        <v>2</v>
      </c>
      <c r="AH57">
        <v>15</v>
      </c>
      <c r="AI57" s="41">
        <v>440</v>
      </c>
      <c r="AJ57" s="42"/>
    </row>
    <row r="58" spans="2:36" ht="15.75" customHeight="1">
      <c r="B58" s="79"/>
      <c r="C58" s="86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20" t="s">
        <v>84</v>
      </c>
      <c r="AB58" s="121"/>
      <c r="AC58" s="121"/>
      <c r="AD58" s="122"/>
      <c r="AE58" s="88"/>
      <c r="AF58" s="75"/>
      <c r="AI58" s="41"/>
      <c r="AJ58" s="42"/>
    </row>
    <row r="59" spans="2:36" ht="15.75" customHeight="1">
      <c r="B59" s="78">
        <v>29</v>
      </c>
      <c r="C59" s="126" t="s">
        <v>0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112" t="s">
        <v>68</v>
      </c>
      <c r="X59" s="113"/>
      <c r="Y59" s="113"/>
      <c r="Z59" s="113"/>
      <c r="AA59" s="113"/>
      <c r="AB59" s="113"/>
      <c r="AC59" s="113"/>
      <c r="AD59" s="114"/>
      <c r="AE59" s="125" t="s">
        <v>0</v>
      </c>
      <c r="AF59" s="91">
        <v>29</v>
      </c>
      <c r="AI59" s="41"/>
      <c r="AJ59" s="42"/>
    </row>
    <row r="60" spans="2:36" ht="15.75" customHeight="1">
      <c r="B60" s="79"/>
      <c r="C60" s="127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15"/>
      <c r="X60" s="116"/>
      <c r="Y60" s="116"/>
      <c r="Z60" s="116"/>
      <c r="AA60" s="116"/>
      <c r="AB60" s="116"/>
      <c r="AC60" s="116"/>
      <c r="AD60" s="117"/>
      <c r="AE60" s="124"/>
      <c r="AF60" s="75"/>
      <c r="AI60" s="41"/>
      <c r="AJ60" s="42"/>
    </row>
    <row r="61" spans="2:36" ht="15.75" customHeight="1">
      <c r="B61" s="78">
        <v>30</v>
      </c>
      <c r="C61" s="82" t="s">
        <v>3</v>
      </c>
      <c r="D61" s="47" t="s">
        <v>22</v>
      </c>
      <c r="E61" s="112" t="s">
        <v>69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4"/>
      <c r="AE61" s="72" t="s">
        <v>3</v>
      </c>
      <c r="AF61" s="91">
        <v>30</v>
      </c>
      <c r="AI61" s="41"/>
      <c r="AJ61" s="42"/>
    </row>
    <row r="62" spans="2:36" ht="15.75" customHeight="1">
      <c r="B62" s="79"/>
      <c r="C62" s="81"/>
      <c r="D62" s="48" t="s">
        <v>23</v>
      </c>
      <c r="E62" s="115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7"/>
      <c r="AE62" s="71"/>
      <c r="AF62" s="75"/>
      <c r="AI62" s="41"/>
      <c r="AJ62" s="42"/>
    </row>
    <row r="63" spans="2:36" ht="15.75" customHeight="1">
      <c r="B63" s="78">
        <v>31</v>
      </c>
      <c r="C63" s="82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27"/>
      <c r="AA63" s="104" t="s">
        <v>79</v>
      </c>
      <c r="AB63" s="105"/>
      <c r="AC63" s="105"/>
      <c r="AD63" s="106"/>
      <c r="AE63" s="72" t="s">
        <v>4</v>
      </c>
      <c r="AF63" s="91">
        <v>31</v>
      </c>
      <c r="AG63">
        <v>1</v>
      </c>
      <c r="AH63">
        <v>10</v>
      </c>
      <c r="AI63" s="41">
        <v>220</v>
      </c>
      <c r="AJ63" s="42"/>
    </row>
    <row r="64" spans="2:36" ht="15.75" customHeight="1" thickBot="1">
      <c r="B64" s="129"/>
      <c r="C64" s="81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6"/>
      <c r="AB64" s="17"/>
      <c r="AC64" s="15"/>
      <c r="AD64" s="35"/>
      <c r="AE64" s="128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24</v>
      </c>
      <c r="AH66">
        <f>SUM(AH3:AH65)</f>
        <v>240</v>
      </c>
      <c r="AI66" s="41">
        <f>SUM(AI3:AI65)</f>
        <v>5500</v>
      </c>
      <c r="AJ66" s="42">
        <f>SUM(AJ3:AJ65)</f>
        <v>0</v>
      </c>
    </row>
    <row r="67" spans="30:33" ht="13.5">
      <c r="AD67" s="73" t="s">
        <v>12</v>
      </c>
      <c r="AE67" s="73"/>
      <c r="AF67" s="73"/>
      <c r="AG67">
        <v>16</v>
      </c>
    </row>
  </sheetData>
  <sheetProtection/>
  <mergeCells count="188">
    <mergeCell ref="AA37:AD37"/>
    <mergeCell ref="AA51:AD51"/>
    <mergeCell ref="Z36:AC36"/>
    <mergeCell ref="AA22:AD22"/>
    <mergeCell ref="AA44:AD44"/>
    <mergeCell ref="AA50:AD50"/>
    <mergeCell ref="W31:AD32"/>
    <mergeCell ref="W45:AD46"/>
    <mergeCell ref="F2:G2"/>
    <mergeCell ref="N2:O2"/>
    <mergeCell ref="V2:W2"/>
    <mergeCell ref="P2:Q2"/>
    <mergeCell ref="H2:I2"/>
    <mergeCell ref="J2:K2"/>
    <mergeCell ref="T2:U2"/>
    <mergeCell ref="X2:Y2"/>
    <mergeCell ref="X65:Y65"/>
    <mergeCell ref="AB2:AC2"/>
    <mergeCell ref="L2:M2"/>
    <mergeCell ref="R2:S2"/>
    <mergeCell ref="AB65:AC65"/>
    <mergeCell ref="T65:U65"/>
    <mergeCell ref="Z2:AA2"/>
    <mergeCell ref="E61:AD62"/>
    <mergeCell ref="F65:G65"/>
    <mergeCell ref="C3:C4"/>
    <mergeCell ref="V65:W65"/>
    <mergeCell ref="C19:C20"/>
    <mergeCell ref="N65:O65"/>
    <mergeCell ref="B13:B14"/>
    <mergeCell ref="B19:B20"/>
    <mergeCell ref="B21:B22"/>
    <mergeCell ref="B41:B42"/>
    <mergeCell ref="B35:B36"/>
    <mergeCell ref="C17:C18"/>
    <mergeCell ref="C9:C10"/>
    <mergeCell ref="C15:C16"/>
    <mergeCell ref="C55:C56"/>
    <mergeCell ref="C33:C34"/>
    <mergeCell ref="C21:C22"/>
    <mergeCell ref="C23:C24"/>
    <mergeCell ref="C53:C54"/>
    <mergeCell ref="C29:C30"/>
    <mergeCell ref="C49:C50"/>
    <mergeCell ref="B3:B4"/>
    <mergeCell ref="B5:B6"/>
    <mergeCell ref="B9:B10"/>
    <mergeCell ref="C5:C6"/>
    <mergeCell ref="B11:B12"/>
    <mergeCell ref="B15:B16"/>
    <mergeCell ref="C13:C14"/>
    <mergeCell ref="B7:B8"/>
    <mergeCell ref="C7:C8"/>
    <mergeCell ref="C11:C12"/>
    <mergeCell ref="B43:B44"/>
    <mergeCell ref="B39:B40"/>
    <mergeCell ref="B31:B32"/>
    <mergeCell ref="B33:B34"/>
    <mergeCell ref="B27:B28"/>
    <mergeCell ref="B29:B30"/>
    <mergeCell ref="B37:B3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AF39:AF40"/>
    <mergeCell ref="AF45:AF46"/>
    <mergeCell ref="AF47:AF48"/>
    <mergeCell ref="AE41:AE42"/>
    <mergeCell ref="AE43:AE44"/>
    <mergeCell ref="AE45:AE46"/>
    <mergeCell ref="AE39:AE40"/>
    <mergeCell ref="AF33:AF34"/>
    <mergeCell ref="AF35:AF36"/>
    <mergeCell ref="AE35:AE36"/>
    <mergeCell ref="AE37:AE38"/>
    <mergeCell ref="AF37:AF38"/>
    <mergeCell ref="AE33:AE34"/>
    <mergeCell ref="AF21:AF22"/>
    <mergeCell ref="AF23:AF24"/>
    <mergeCell ref="AF25:AF26"/>
    <mergeCell ref="AF27:AF28"/>
    <mergeCell ref="AF29:AF30"/>
    <mergeCell ref="AF31:AF32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E53:AE54"/>
    <mergeCell ref="AE55:AE56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E27:AE28"/>
    <mergeCell ref="AE29:AE30"/>
    <mergeCell ref="AF61:AF62"/>
    <mergeCell ref="AF63:AF64"/>
    <mergeCell ref="AF59:AF60"/>
    <mergeCell ref="AF49:AF50"/>
    <mergeCell ref="AF51:AF52"/>
    <mergeCell ref="AE47:AE48"/>
    <mergeCell ref="AE49:AE50"/>
    <mergeCell ref="AE51:AE52"/>
    <mergeCell ref="AE17:AE18"/>
    <mergeCell ref="AE19:AE20"/>
    <mergeCell ref="AD67:AF67"/>
    <mergeCell ref="AG1:AJ1"/>
    <mergeCell ref="C35:C36"/>
    <mergeCell ref="C41:C42"/>
    <mergeCell ref="C43:C44"/>
    <mergeCell ref="C45:C46"/>
    <mergeCell ref="C25:C26"/>
    <mergeCell ref="C27:C28"/>
    <mergeCell ref="AE21:AE22"/>
    <mergeCell ref="AE23:AE24"/>
    <mergeCell ref="AE25:AE26"/>
    <mergeCell ref="AE3:AE4"/>
    <mergeCell ref="AE5:AE6"/>
    <mergeCell ref="AE7:AE8"/>
    <mergeCell ref="AE9:AE10"/>
    <mergeCell ref="AE11:AE12"/>
    <mergeCell ref="AE13:AE14"/>
    <mergeCell ref="AE15:AE16"/>
    <mergeCell ref="E19:AD20"/>
    <mergeCell ref="E5:AD6"/>
    <mergeCell ref="E7:AD8"/>
    <mergeCell ref="E9:AD10"/>
    <mergeCell ref="E11:AD12"/>
    <mergeCell ref="W3:AD4"/>
    <mergeCell ref="W17:AD18"/>
    <mergeCell ref="Z13:AC13"/>
    <mergeCell ref="W59:AD60"/>
    <mergeCell ref="AA21:AD21"/>
    <mergeCell ref="AA29:AD29"/>
    <mergeCell ref="AA35:AD35"/>
    <mergeCell ref="AA43:AD43"/>
    <mergeCell ref="AA49:AD49"/>
    <mergeCell ref="AA57:AD57"/>
    <mergeCell ref="E47:AD48"/>
    <mergeCell ref="AA58:AD58"/>
    <mergeCell ref="E33:AD34"/>
    <mergeCell ref="AA63:AD63"/>
    <mergeCell ref="Q21:R21"/>
    <mergeCell ref="Q35:R35"/>
    <mergeCell ref="Q49:R49"/>
    <mergeCell ref="AA25:AB25"/>
    <mergeCell ref="AA39:AB39"/>
    <mergeCell ref="AA53:AB53"/>
    <mergeCell ref="Z27:AC27"/>
    <mergeCell ref="Z41:AC41"/>
    <mergeCell ref="Z55:AC5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48" activePane="bottomLeft" state="frozen"/>
      <selection pane="topLeft" activeCell="B2" sqref="B2"/>
      <selection pane="bottomLeft" activeCell="AG68" sqref="AG6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161"/>
      <c r="AB2" s="161">
        <v>20</v>
      </c>
      <c r="AC2" s="161"/>
      <c r="AD2" s="5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3">
        <v>1</v>
      </c>
      <c r="C3" s="82" t="s">
        <v>24</v>
      </c>
      <c r="D3" s="47" t="s">
        <v>22</v>
      </c>
      <c r="E3" s="140" t="s">
        <v>70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27"/>
      <c r="X3" s="29"/>
      <c r="Y3" s="27"/>
      <c r="Z3" s="27"/>
      <c r="AA3" s="134" t="s">
        <v>82</v>
      </c>
      <c r="AB3" s="135"/>
      <c r="AC3" s="135"/>
      <c r="AD3" s="136"/>
      <c r="AE3" s="72" t="s">
        <v>24</v>
      </c>
      <c r="AF3" s="77">
        <v>1</v>
      </c>
      <c r="AG3">
        <v>1</v>
      </c>
      <c r="AH3">
        <v>10</v>
      </c>
      <c r="AI3" s="41">
        <v>440</v>
      </c>
      <c r="AJ3" s="42"/>
    </row>
    <row r="4" spans="2:36" ht="15.75" customHeight="1">
      <c r="B4" s="131"/>
      <c r="C4" s="81"/>
      <c r="D4" s="48" t="s">
        <v>23</v>
      </c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5"/>
      <c r="X4" s="17"/>
      <c r="Y4" s="15"/>
      <c r="Z4" s="15"/>
      <c r="AA4" s="16"/>
      <c r="AB4" s="17"/>
      <c r="AC4" s="15"/>
      <c r="AD4" s="35"/>
      <c r="AE4" s="71"/>
      <c r="AF4" s="75"/>
      <c r="AI4" s="41"/>
      <c r="AJ4" s="42"/>
    </row>
    <row r="5" spans="2:36" ht="15.75" customHeight="1">
      <c r="B5" s="130">
        <v>2</v>
      </c>
      <c r="C5" s="82" t="s">
        <v>33</v>
      </c>
      <c r="D5" s="47" t="s">
        <v>22</v>
      </c>
      <c r="E5" s="146" t="s">
        <v>70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  <c r="W5" s="27"/>
      <c r="X5" s="29"/>
      <c r="Y5" s="27"/>
      <c r="Z5" s="27"/>
      <c r="AA5" s="28"/>
      <c r="AB5" s="29"/>
      <c r="AC5" s="27"/>
      <c r="AD5" s="36"/>
      <c r="AE5" s="72" t="s">
        <v>33</v>
      </c>
      <c r="AF5" s="91">
        <v>2</v>
      </c>
      <c r="AI5" s="41"/>
      <c r="AJ5" s="42"/>
    </row>
    <row r="6" spans="2:36" ht="15.75" customHeight="1">
      <c r="B6" s="131"/>
      <c r="C6" s="81"/>
      <c r="D6" s="48" t="s">
        <v>23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  <c r="W6" s="15"/>
      <c r="X6" s="17"/>
      <c r="Y6" s="15"/>
      <c r="Z6" s="15"/>
      <c r="AA6" s="16"/>
      <c r="AB6" s="17"/>
      <c r="AC6" s="15"/>
      <c r="AD6" s="35"/>
      <c r="AE6" s="71"/>
      <c r="AF6" s="75"/>
      <c r="AI6" s="41"/>
      <c r="AJ6" s="42"/>
    </row>
    <row r="7" spans="2:36" ht="15.75" customHeight="1">
      <c r="B7" s="162">
        <v>3</v>
      </c>
      <c r="C7" s="82" t="s">
        <v>16</v>
      </c>
      <c r="D7" s="47" t="s">
        <v>22</v>
      </c>
      <c r="E7" s="146" t="s">
        <v>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  <c r="W7" s="28"/>
      <c r="X7" s="29"/>
      <c r="Y7" s="27"/>
      <c r="Z7" s="27"/>
      <c r="AA7" s="28"/>
      <c r="AB7" s="29"/>
      <c r="AC7" s="27"/>
      <c r="AD7" s="36"/>
      <c r="AE7" s="72" t="s">
        <v>16</v>
      </c>
      <c r="AF7" s="91">
        <v>3</v>
      </c>
      <c r="AI7" s="41"/>
      <c r="AJ7" s="42"/>
    </row>
    <row r="8" spans="2:36" ht="15.75" customHeight="1">
      <c r="B8" s="79"/>
      <c r="C8" s="81"/>
      <c r="D8" s="48" t="s">
        <v>23</v>
      </c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  <c r="W8" s="16"/>
      <c r="X8" s="17"/>
      <c r="Y8" s="15"/>
      <c r="Z8" s="15"/>
      <c r="AA8" s="16"/>
      <c r="AB8" s="17"/>
      <c r="AC8" s="15"/>
      <c r="AD8" s="35"/>
      <c r="AE8" s="71"/>
      <c r="AF8" s="75"/>
      <c r="AI8" s="41"/>
      <c r="AJ8" s="42"/>
    </row>
    <row r="9" spans="2:36" ht="15.75" customHeight="1">
      <c r="B9" s="78">
        <v>4</v>
      </c>
      <c r="C9" s="85" t="s">
        <v>7</v>
      </c>
      <c r="D9" s="47" t="s">
        <v>22</v>
      </c>
      <c r="E9" s="149" t="s">
        <v>71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27"/>
      <c r="X9" s="29"/>
      <c r="Y9" s="27"/>
      <c r="Z9" s="27"/>
      <c r="AA9" s="28"/>
      <c r="AB9" s="29"/>
      <c r="AC9" s="27"/>
      <c r="AD9" s="36"/>
      <c r="AE9" s="87" t="s">
        <v>7</v>
      </c>
      <c r="AF9" s="91">
        <v>4</v>
      </c>
      <c r="AI9" s="41"/>
      <c r="AJ9" s="42"/>
    </row>
    <row r="10" spans="2:36" ht="15.75" customHeight="1">
      <c r="B10" s="79"/>
      <c r="C10" s="86"/>
      <c r="D10" s="48" t="s">
        <v>23</v>
      </c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  <c r="W10" s="15"/>
      <c r="X10" s="17"/>
      <c r="Y10" s="15"/>
      <c r="Z10" s="15"/>
      <c r="AA10" s="16"/>
      <c r="AB10" s="17"/>
      <c r="AC10" s="15"/>
      <c r="AD10" s="35"/>
      <c r="AE10" s="88"/>
      <c r="AF10" s="75"/>
      <c r="AI10" s="41"/>
      <c r="AJ10" s="42"/>
    </row>
    <row r="11" spans="2:36" ht="15.75" customHeight="1">
      <c r="B11" s="78">
        <v>5</v>
      </c>
      <c r="C11" s="126" t="s">
        <v>0</v>
      </c>
      <c r="D11" s="47" t="s">
        <v>22</v>
      </c>
      <c r="E11" s="155" t="s">
        <v>72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112" t="s">
        <v>68</v>
      </c>
      <c r="X11" s="113"/>
      <c r="Y11" s="113"/>
      <c r="Z11" s="113"/>
      <c r="AA11" s="113"/>
      <c r="AB11" s="113"/>
      <c r="AC11" s="113"/>
      <c r="AD11" s="114"/>
      <c r="AE11" s="125" t="s">
        <v>0</v>
      </c>
      <c r="AF11" s="91">
        <v>5</v>
      </c>
      <c r="AI11" s="41"/>
      <c r="AJ11" s="42"/>
    </row>
    <row r="12" spans="2:36" ht="15.75" customHeight="1">
      <c r="B12" s="79"/>
      <c r="C12" s="127"/>
      <c r="D12" s="48" t="s">
        <v>23</v>
      </c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15"/>
      <c r="X12" s="116"/>
      <c r="Y12" s="116"/>
      <c r="Z12" s="116"/>
      <c r="AA12" s="116"/>
      <c r="AB12" s="116"/>
      <c r="AC12" s="116"/>
      <c r="AD12" s="117"/>
      <c r="AE12" s="124"/>
      <c r="AF12" s="75"/>
      <c r="AI12" s="41"/>
      <c r="AJ12" s="42"/>
    </row>
    <row r="13" spans="2:36" ht="15.75" customHeight="1">
      <c r="B13" s="78">
        <v>6</v>
      </c>
      <c r="C13" s="82" t="s">
        <v>3</v>
      </c>
      <c r="D13" s="47" t="s">
        <v>22</v>
      </c>
      <c r="E13" s="112" t="s">
        <v>69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72" t="s">
        <v>3</v>
      </c>
      <c r="AF13" s="91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  <c r="AE14" s="71"/>
      <c r="AF14" s="75"/>
      <c r="AI14" s="41"/>
      <c r="AJ14" s="42"/>
    </row>
    <row r="15" spans="2:36" ht="15.75" customHeight="1">
      <c r="B15" s="78">
        <v>7</v>
      </c>
      <c r="C15" s="82" t="s">
        <v>4</v>
      </c>
      <c r="D15" s="47" t="s">
        <v>22</v>
      </c>
      <c r="E15" s="54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20" t="s">
        <v>84</v>
      </c>
      <c r="AB15" s="121"/>
      <c r="AC15" s="121"/>
      <c r="AD15" s="122"/>
      <c r="AE15" s="72" t="s">
        <v>4</v>
      </c>
      <c r="AF15" s="91">
        <v>7</v>
      </c>
      <c r="AG15">
        <v>1</v>
      </c>
      <c r="AH15">
        <v>5</v>
      </c>
      <c r="AI15" s="41">
        <v>220</v>
      </c>
      <c r="AJ15" s="42"/>
    </row>
    <row r="16" spans="2:36" ht="15.75" customHeight="1">
      <c r="B16" s="79"/>
      <c r="C16" s="81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71"/>
      <c r="AF16" s="75"/>
      <c r="AI16" s="41"/>
      <c r="AJ16" s="42"/>
    </row>
    <row r="17" spans="2:36" ht="15.75" customHeight="1">
      <c r="B17" s="78">
        <v>8</v>
      </c>
      <c r="C17" s="82" t="s">
        <v>14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134" t="s">
        <v>82</v>
      </c>
      <c r="AB17" s="135"/>
      <c r="AC17" s="135"/>
      <c r="AD17" s="136"/>
      <c r="AE17" s="72" t="s">
        <v>14</v>
      </c>
      <c r="AF17" s="91">
        <v>8</v>
      </c>
      <c r="AG17">
        <v>1</v>
      </c>
      <c r="AH17">
        <v>10</v>
      </c>
      <c r="AI17" s="41">
        <v>440</v>
      </c>
      <c r="AJ17" s="42"/>
    </row>
    <row r="18" spans="2:36" ht="15.75" customHeight="1">
      <c r="B18" s="79"/>
      <c r="C18" s="81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71"/>
      <c r="AF18" s="75"/>
      <c r="AI18" s="41"/>
      <c r="AJ18" s="42"/>
    </row>
    <row r="19" spans="2:36" ht="15.75" customHeight="1">
      <c r="B19" s="78">
        <v>9</v>
      </c>
      <c r="C19" s="82" t="s">
        <v>33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72" t="s">
        <v>33</v>
      </c>
      <c r="AF19" s="91">
        <v>9</v>
      </c>
      <c r="AI19" s="41"/>
      <c r="AJ19" s="42"/>
    </row>
    <row r="20" spans="2:36" ht="15.75" customHeight="1">
      <c r="B20" s="79"/>
      <c r="C20" s="81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71"/>
      <c r="AF20" s="75"/>
      <c r="AI20" s="41"/>
      <c r="AJ20" s="42"/>
    </row>
    <row r="21" spans="2:36" ht="15.75" customHeight="1">
      <c r="B21" s="78">
        <v>10</v>
      </c>
      <c r="C21" s="82" t="s">
        <v>6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72" t="s">
        <v>6</v>
      </c>
      <c r="AF21" s="91">
        <v>10</v>
      </c>
      <c r="AI21" s="41"/>
      <c r="AJ21" s="42"/>
    </row>
    <row r="22" spans="2:36" ht="15.75" customHeight="1">
      <c r="B22" s="79"/>
      <c r="C22" s="81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71"/>
      <c r="AF22" s="75"/>
      <c r="AI22" s="41"/>
      <c r="AJ22" s="42"/>
    </row>
    <row r="23" spans="2:36" ht="15.75" customHeight="1">
      <c r="B23" s="78">
        <v>11</v>
      </c>
      <c r="C23" s="85" t="s">
        <v>7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120" t="s">
        <v>84</v>
      </c>
      <c r="AB23" s="121"/>
      <c r="AC23" s="121"/>
      <c r="AD23" s="122"/>
      <c r="AE23" s="87" t="s">
        <v>7</v>
      </c>
      <c r="AF23" s="91">
        <v>11</v>
      </c>
      <c r="AG23">
        <v>1</v>
      </c>
      <c r="AH23">
        <v>5</v>
      </c>
      <c r="AI23" s="41">
        <v>220</v>
      </c>
      <c r="AJ23" s="42"/>
    </row>
    <row r="24" spans="2:36" ht="15.75" customHeight="1">
      <c r="B24" s="79"/>
      <c r="C24" s="86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88"/>
      <c r="AF24" s="75"/>
      <c r="AI24" s="41"/>
      <c r="AJ24" s="42"/>
    </row>
    <row r="25" spans="2:36" ht="15.75" customHeight="1">
      <c r="B25" s="78">
        <v>12</v>
      </c>
      <c r="C25" s="126" t="s">
        <v>0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112" t="s">
        <v>68</v>
      </c>
      <c r="X25" s="113"/>
      <c r="Y25" s="113"/>
      <c r="Z25" s="113"/>
      <c r="AA25" s="113"/>
      <c r="AB25" s="113"/>
      <c r="AC25" s="113"/>
      <c r="AD25" s="114"/>
      <c r="AE25" s="125" t="s">
        <v>0</v>
      </c>
      <c r="AF25" s="91">
        <v>12</v>
      </c>
      <c r="AI25" s="41"/>
      <c r="AJ25" s="42"/>
    </row>
    <row r="26" spans="2:36" ht="15.75" customHeight="1">
      <c r="B26" s="79"/>
      <c r="C26" s="127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15"/>
      <c r="X26" s="116"/>
      <c r="Y26" s="116"/>
      <c r="Z26" s="116"/>
      <c r="AA26" s="116"/>
      <c r="AB26" s="116"/>
      <c r="AC26" s="116"/>
      <c r="AD26" s="117"/>
      <c r="AE26" s="124"/>
      <c r="AF26" s="75"/>
      <c r="AI26" s="41"/>
      <c r="AJ26" s="42"/>
    </row>
    <row r="27" spans="2:36" ht="15.75" customHeight="1">
      <c r="B27" s="78">
        <v>13</v>
      </c>
      <c r="C27" s="82" t="s">
        <v>3</v>
      </c>
      <c r="D27" s="47" t="s">
        <v>22</v>
      </c>
      <c r="E27" s="112" t="s">
        <v>69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72" t="s">
        <v>3</v>
      </c>
      <c r="AF27" s="91">
        <v>13</v>
      </c>
      <c r="AI27" s="41"/>
      <c r="AJ27" s="42"/>
    </row>
    <row r="28" spans="2:36" ht="15.75" customHeight="1">
      <c r="B28" s="79"/>
      <c r="C28" s="81"/>
      <c r="D28" s="48" t="s">
        <v>23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71"/>
      <c r="AF28" s="75"/>
      <c r="AI28" s="41"/>
      <c r="AJ28" s="42"/>
    </row>
    <row r="29" spans="2:36" ht="15.75" customHeight="1">
      <c r="B29" s="78">
        <v>14</v>
      </c>
      <c r="C29" s="82" t="s">
        <v>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20" t="s">
        <v>84</v>
      </c>
      <c r="AB29" s="121"/>
      <c r="AC29" s="121"/>
      <c r="AD29" s="122"/>
      <c r="AE29" s="72" t="s">
        <v>4</v>
      </c>
      <c r="AF29" s="91">
        <v>14</v>
      </c>
      <c r="AG29">
        <v>1</v>
      </c>
      <c r="AH29">
        <v>5</v>
      </c>
      <c r="AI29" s="41">
        <v>220</v>
      </c>
      <c r="AJ29" s="42"/>
    </row>
    <row r="30" spans="2:36" ht="15.75" customHeight="1">
      <c r="B30" s="79"/>
      <c r="C30" s="81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71"/>
      <c r="AF30" s="75"/>
      <c r="AI30" s="41"/>
      <c r="AJ30" s="42"/>
    </row>
    <row r="31" spans="2:36" ht="15.75" customHeight="1">
      <c r="B31" s="78">
        <v>15</v>
      </c>
      <c r="C31" s="82" t="s">
        <v>14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34" t="s">
        <v>82</v>
      </c>
      <c r="AB31" s="135"/>
      <c r="AC31" s="135"/>
      <c r="AD31" s="136"/>
      <c r="AE31" s="72" t="s">
        <v>14</v>
      </c>
      <c r="AF31" s="91">
        <v>15</v>
      </c>
      <c r="AG31">
        <v>1</v>
      </c>
      <c r="AH31">
        <v>10</v>
      </c>
      <c r="AI31" s="41">
        <v>440</v>
      </c>
      <c r="AJ31" s="42"/>
    </row>
    <row r="32" spans="2:36" ht="15.75" customHeight="1">
      <c r="B32" s="79"/>
      <c r="C32" s="81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71"/>
      <c r="AF32" s="75"/>
      <c r="AI32" s="41"/>
      <c r="AJ32" s="42"/>
    </row>
    <row r="33" spans="2:36" ht="15.75" customHeight="1">
      <c r="B33" s="78">
        <v>16</v>
      </c>
      <c r="C33" s="82" t="s">
        <v>33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167" t="s">
        <v>85</v>
      </c>
      <c r="AB33" s="168"/>
      <c r="AC33" s="168"/>
      <c r="AD33" s="169"/>
      <c r="AE33" s="72" t="s">
        <v>33</v>
      </c>
      <c r="AF33" s="91">
        <v>16</v>
      </c>
      <c r="AG33">
        <v>1</v>
      </c>
      <c r="AH33">
        <v>8</v>
      </c>
      <c r="AI33" s="41">
        <v>220</v>
      </c>
      <c r="AJ33" s="42"/>
    </row>
    <row r="34" spans="2:36" ht="15.75" customHeight="1">
      <c r="B34" s="79"/>
      <c r="C34" s="81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20"/>
      <c r="AB34" s="21"/>
      <c r="AC34" s="19"/>
      <c r="AD34" s="51"/>
      <c r="AE34" s="71"/>
      <c r="AF34" s="75"/>
      <c r="AI34" s="41"/>
      <c r="AJ34" s="42"/>
    </row>
    <row r="35" spans="2:36" ht="15.75" customHeight="1">
      <c r="B35" s="78">
        <v>17</v>
      </c>
      <c r="C35" s="82" t="s">
        <v>6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137" t="s">
        <v>83</v>
      </c>
      <c r="AA35" s="138"/>
      <c r="AB35" s="138"/>
      <c r="AC35" s="139"/>
      <c r="AD35" s="36"/>
      <c r="AE35" s="72" t="s">
        <v>6</v>
      </c>
      <c r="AF35" s="91">
        <v>17</v>
      </c>
      <c r="AG35">
        <v>1</v>
      </c>
      <c r="AH35">
        <v>30</v>
      </c>
      <c r="AI35" s="41">
        <v>220</v>
      </c>
      <c r="AJ35" s="42"/>
    </row>
    <row r="36" spans="2:36" ht="15.75" customHeight="1">
      <c r="B36" s="79"/>
      <c r="C36" s="81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9"/>
      <c r="AA36" s="20"/>
      <c r="AB36" s="21"/>
      <c r="AC36" s="19"/>
      <c r="AD36" s="35"/>
      <c r="AE36" s="71"/>
      <c r="AF36" s="75"/>
      <c r="AI36" s="41"/>
      <c r="AJ36" s="42"/>
    </row>
    <row r="37" spans="2:36" ht="15.75" customHeight="1">
      <c r="B37" s="78">
        <v>18</v>
      </c>
      <c r="C37" s="85" t="s">
        <v>7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120" t="s">
        <v>84</v>
      </c>
      <c r="AB37" s="121"/>
      <c r="AC37" s="121"/>
      <c r="AD37" s="122"/>
      <c r="AE37" s="87" t="s">
        <v>7</v>
      </c>
      <c r="AF37" s="91">
        <v>18</v>
      </c>
      <c r="AG37">
        <v>1</v>
      </c>
      <c r="AH37">
        <v>5</v>
      </c>
      <c r="AI37" s="41">
        <v>220</v>
      </c>
      <c r="AJ37" s="42"/>
    </row>
    <row r="38" spans="2:36" ht="15.75" customHeight="1">
      <c r="B38" s="79"/>
      <c r="C38" s="86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88"/>
      <c r="AF38" s="75"/>
      <c r="AI38" s="41"/>
      <c r="AJ38" s="42"/>
    </row>
    <row r="39" spans="2:36" ht="15.75" customHeight="1">
      <c r="B39" s="78">
        <v>19</v>
      </c>
      <c r="C39" s="126" t="s">
        <v>0</v>
      </c>
      <c r="D39" s="47" t="s">
        <v>22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112" t="s">
        <v>68</v>
      </c>
      <c r="X39" s="113"/>
      <c r="Y39" s="113"/>
      <c r="Z39" s="113"/>
      <c r="AA39" s="113"/>
      <c r="AB39" s="113"/>
      <c r="AC39" s="113"/>
      <c r="AD39" s="114"/>
      <c r="AE39" s="125" t="s">
        <v>0</v>
      </c>
      <c r="AF39" s="91">
        <v>19</v>
      </c>
      <c r="AI39" s="41"/>
      <c r="AJ39" s="42"/>
    </row>
    <row r="40" spans="2:36" ht="15.75" customHeight="1">
      <c r="B40" s="79"/>
      <c r="C40" s="127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15"/>
      <c r="X40" s="116"/>
      <c r="Y40" s="116"/>
      <c r="Z40" s="116"/>
      <c r="AA40" s="116"/>
      <c r="AB40" s="116"/>
      <c r="AC40" s="116"/>
      <c r="AD40" s="117"/>
      <c r="AE40" s="124"/>
      <c r="AF40" s="75"/>
      <c r="AI40" s="41"/>
      <c r="AJ40" s="42"/>
    </row>
    <row r="41" spans="2:36" ht="15.75" customHeight="1">
      <c r="B41" s="78">
        <v>20</v>
      </c>
      <c r="C41" s="82" t="s">
        <v>3</v>
      </c>
      <c r="D41" s="47" t="s">
        <v>22</v>
      </c>
      <c r="E41" s="112" t="s">
        <v>69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72" t="s">
        <v>3</v>
      </c>
      <c r="AF41" s="9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  <c r="AE42" s="71"/>
      <c r="AF42" s="75"/>
      <c r="AI42" s="41"/>
      <c r="AJ42" s="42"/>
    </row>
    <row r="43" spans="2:36" ht="15.75" customHeight="1">
      <c r="B43" s="78">
        <v>21</v>
      </c>
      <c r="C43" s="82" t="s">
        <v>4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20" t="s">
        <v>84</v>
      </c>
      <c r="AB43" s="121"/>
      <c r="AC43" s="121"/>
      <c r="AD43" s="122"/>
      <c r="AE43" s="72" t="s">
        <v>4</v>
      </c>
      <c r="AF43" s="91">
        <v>21</v>
      </c>
      <c r="AG43">
        <v>1</v>
      </c>
      <c r="AH43">
        <v>5</v>
      </c>
      <c r="AI43" s="41">
        <v>220</v>
      </c>
      <c r="AJ43" s="42"/>
    </row>
    <row r="44" spans="2:36" ht="15.75" customHeight="1">
      <c r="B44" s="79"/>
      <c r="C44" s="81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71"/>
      <c r="AF44" s="75"/>
      <c r="AI44" s="41"/>
      <c r="AJ44" s="42"/>
    </row>
    <row r="45" spans="2:36" ht="15.75" customHeight="1">
      <c r="B45" s="78">
        <v>22</v>
      </c>
      <c r="C45" s="82" t="s">
        <v>14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134" t="s">
        <v>82</v>
      </c>
      <c r="AB45" s="135"/>
      <c r="AC45" s="135"/>
      <c r="AD45" s="136"/>
      <c r="AE45" s="72" t="s">
        <v>14</v>
      </c>
      <c r="AF45" s="91">
        <v>22</v>
      </c>
      <c r="AG45">
        <v>1</v>
      </c>
      <c r="AH45">
        <v>10</v>
      </c>
      <c r="AI45" s="41">
        <v>440</v>
      </c>
      <c r="AJ45" s="42"/>
    </row>
    <row r="46" spans="2:36" ht="15.75" customHeight="1">
      <c r="B46" s="79"/>
      <c r="C46" s="81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71"/>
      <c r="AF46" s="75"/>
      <c r="AI46" s="41"/>
      <c r="AJ46" s="42"/>
    </row>
    <row r="47" spans="2:36" ht="15.75" customHeight="1">
      <c r="B47" s="78">
        <v>23</v>
      </c>
      <c r="C47" s="82" t="s">
        <v>33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72" t="s">
        <v>33</v>
      </c>
      <c r="AF47" s="91">
        <v>23</v>
      </c>
      <c r="AI47" s="41"/>
      <c r="AJ47" s="42"/>
    </row>
    <row r="48" spans="2:36" ht="15.75" customHeight="1">
      <c r="B48" s="79"/>
      <c r="C48" s="81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71"/>
      <c r="AF48" s="75"/>
      <c r="AI48" s="41"/>
      <c r="AJ48" s="42"/>
    </row>
    <row r="49" spans="2:36" ht="15.75" customHeight="1">
      <c r="B49" s="78">
        <v>24</v>
      </c>
      <c r="C49" s="82" t="s">
        <v>6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170" t="s">
        <v>86</v>
      </c>
      <c r="AB49" s="171"/>
      <c r="AC49" s="171"/>
      <c r="AD49" s="172"/>
      <c r="AE49" s="72" t="s">
        <v>6</v>
      </c>
      <c r="AF49" s="91">
        <v>24</v>
      </c>
      <c r="AG49">
        <v>1</v>
      </c>
      <c r="AH49">
        <v>20</v>
      </c>
      <c r="AI49" s="41">
        <v>440</v>
      </c>
      <c r="AJ49" s="42"/>
    </row>
    <row r="50" spans="2:36" ht="15.75" customHeight="1">
      <c r="B50" s="79"/>
      <c r="C50" s="81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73"/>
      <c r="AB50" s="174"/>
      <c r="AC50" s="174"/>
      <c r="AD50" s="175"/>
      <c r="AE50" s="71"/>
      <c r="AF50" s="75"/>
      <c r="AI50" s="41"/>
      <c r="AJ50" s="42"/>
    </row>
    <row r="51" spans="2:36" ht="15.75" customHeight="1">
      <c r="B51" s="78">
        <v>25</v>
      </c>
      <c r="C51" s="85" t="s">
        <v>7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120" t="s">
        <v>84</v>
      </c>
      <c r="AB51" s="121"/>
      <c r="AC51" s="121"/>
      <c r="AD51" s="122"/>
      <c r="AE51" s="87" t="s">
        <v>7</v>
      </c>
      <c r="AF51" s="91">
        <v>25</v>
      </c>
      <c r="AG51">
        <v>1</v>
      </c>
      <c r="AH51">
        <v>5</v>
      </c>
      <c r="AI51" s="41">
        <v>220</v>
      </c>
      <c r="AJ51" s="42"/>
    </row>
    <row r="52" spans="2:36" ht="15.75" customHeight="1">
      <c r="B52" s="79"/>
      <c r="C52" s="86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88"/>
      <c r="AF52" s="75"/>
      <c r="AI52" s="41"/>
      <c r="AJ52" s="42"/>
    </row>
    <row r="53" spans="2:36" ht="15.75" customHeight="1">
      <c r="B53" s="78">
        <v>26</v>
      </c>
      <c r="C53" s="126" t="s">
        <v>0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112" t="s">
        <v>68</v>
      </c>
      <c r="X53" s="113"/>
      <c r="Y53" s="113"/>
      <c r="Z53" s="113"/>
      <c r="AA53" s="113"/>
      <c r="AB53" s="113"/>
      <c r="AC53" s="113"/>
      <c r="AD53" s="114"/>
      <c r="AE53" s="125" t="s">
        <v>0</v>
      </c>
      <c r="AF53" s="91">
        <v>26</v>
      </c>
      <c r="AI53" s="41"/>
      <c r="AJ53" s="42"/>
    </row>
    <row r="54" spans="2:36" ht="15.75" customHeight="1">
      <c r="B54" s="79"/>
      <c r="C54" s="127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15"/>
      <c r="X54" s="116"/>
      <c r="Y54" s="116"/>
      <c r="Z54" s="116"/>
      <c r="AA54" s="116"/>
      <c r="AB54" s="116"/>
      <c r="AC54" s="116"/>
      <c r="AD54" s="117"/>
      <c r="AE54" s="124"/>
      <c r="AF54" s="75"/>
      <c r="AI54" s="41"/>
      <c r="AJ54" s="42"/>
    </row>
    <row r="55" spans="2:36" ht="15.75" customHeight="1">
      <c r="B55" s="78">
        <v>27</v>
      </c>
      <c r="C55" s="82" t="s">
        <v>3</v>
      </c>
      <c r="D55" s="47" t="s">
        <v>22</v>
      </c>
      <c r="E55" s="112" t="s">
        <v>69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  <c r="AE55" s="72" t="s">
        <v>3</v>
      </c>
      <c r="AF55" s="91">
        <v>27</v>
      </c>
      <c r="AI55" s="41"/>
      <c r="AJ55" s="42"/>
    </row>
    <row r="56" spans="2:36" ht="15.75" customHeight="1">
      <c r="B56" s="79"/>
      <c r="C56" s="81"/>
      <c r="D56" s="48" t="s">
        <v>23</v>
      </c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E56" s="71"/>
      <c r="AF56" s="75"/>
      <c r="AI56" s="41"/>
      <c r="AJ56" s="42"/>
    </row>
    <row r="57" spans="2:36" ht="15.75" customHeight="1">
      <c r="B57" s="130">
        <v>28</v>
      </c>
      <c r="C57" s="82" t="s">
        <v>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72" t="s">
        <v>4</v>
      </c>
      <c r="AF57" s="91">
        <v>28</v>
      </c>
      <c r="AI57" s="41"/>
      <c r="AJ57" s="42"/>
    </row>
    <row r="58" spans="2:36" ht="15.75" customHeight="1">
      <c r="B58" s="131"/>
      <c r="C58" s="81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71"/>
      <c r="AF58" s="75"/>
      <c r="AI58" s="41"/>
      <c r="AJ58" s="42"/>
    </row>
    <row r="59" spans="2:36" ht="15.75" customHeight="1">
      <c r="B59" s="130">
        <v>29</v>
      </c>
      <c r="C59" s="82" t="s">
        <v>14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134" t="s">
        <v>82</v>
      </c>
      <c r="AB59" s="135"/>
      <c r="AC59" s="135"/>
      <c r="AD59" s="136"/>
      <c r="AE59" s="72" t="s">
        <v>14</v>
      </c>
      <c r="AF59" s="91">
        <v>29</v>
      </c>
      <c r="AG59">
        <v>1</v>
      </c>
      <c r="AH59">
        <v>10</v>
      </c>
      <c r="AI59" s="41">
        <v>440</v>
      </c>
      <c r="AJ59" s="42"/>
    </row>
    <row r="60" spans="2:36" ht="15.75" customHeight="1">
      <c r="B60" s="131"/>
      <c r="C60" s="81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71"/>
      <c r="AF60" s="75"/>
      <c r="AI60" s="41"/>
      <c r="AJ60" s="42"/>
    </row>
    <row r="61" spans="2:36" ht="15.75" customHeight="1">
      <c r="B61" s="130">
        <v>30</v>
      </c>
      <c r="C61" s="82" t="s">
        <v>33</v>
      </c>
      <c r="D61" s="47" t="s">
        <v>22</v>
      </c>
      <c r="E61" s="26"/>
      <c r="F61" s="27"/>
      <c r="G61" s="28"/>
      <c r="H61" s="27"/>
      <c r="I61" s="176" t="s">
        <v>88</v>
      </c>
      <c r="J61" s="177"/>
      <c r="K61" s="177"/>
      <c r="L61" s="177"/>
      <c r="M61" s="177"/>
      <c r="N61" s="177"/>
      <c r="O61" s="177"/>
      <c r="P61" s="177"/>
      <c r="Q61" s="177"/>
      <c r="R61" s="178"/>
      <c r="S61" s="27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72" t="s">
        <v>33</v>
      </c>
      <c r="AF61" s="91">
        <v>30</v>
      </c>
      <c r="AG61">
        <v>1</v>
      </c>
      <c r="AH61">
        <v>4</v>
      </c>
      <c r="AI61" s="41">
        <v>110</v>
      </c>
      <c r="AJ61" s="42"/>
    </row>
    <row r="62" spans="2:36" ht="15.75" customHeight="1" thickBot="1">
      <c r="B62" s="166"/>
      <c r="C62" s="165"/>
      <c r="D62" s="48" t="s">
        <v>23</v>
      </c>
      <c r="E62" s="14"/>
      <c r="F62" s="15"/>
      <c r="G62" s="16"/>
      <c r="H62" s="17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16"/>
      <c r="T62" s="17"/>
      <c r="U62" s="15"/>
      <c r="V62" s="15"/>
      <c r="W62" s="16"/>
      <c r="X62" s="17"/>
      <c r="Y62" s="15"/>
      <c r="Z62" s="56"/>
      <c r="AA62" s="57"/>
      <c r="AB62" s="58"/>
      <c r="AC62" s="56"/>
      <c r="AD62" s="59"/>
      <c r="AE62" s="128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69">
        <v>9</v>
      </c>
      <c r="G63" s="69"/>
      <c r="H63" s="69">
        <v>10</v>
      </c>
      <c r="I63" s="69"/>
      <c r="J63" s="69">
        <v>11</v>
      </c>
      <c r="K63" s="69"/>
      <c r="L63" s="69">
        <v>12</v>
      </c>
      <c r="M63" s="69"/>
      <c r="N63" s="69">
        <v>13</v>
      </c>
      <c r="O63" s="69"/>
      <c r="P63" s="69">
        <v>14</v>
      </c>
      <c r="Q63" s="69"/>
      <c r="R63" s="69">
        <v>15</v>
      </c>
      <c r="S63" s="69"/>
      <c r="T63" s="69">
        <v>16</v>
      </c>
      <c r="U63" s="69"/>
      <c r="V63" s="69">
        <v>17</v>
      </c>
      <c r="W63" s="69"/>
      <c r="X63" s="69">
        <v>18</v>
      </c>
      <c r="Y63" s="69"/>
      <c r="Z63" s="164">
        <v>19</v>
      </c>
      <c r="AA63" s="164"/>
      <c r="AB63" s="164">
        <v>20</v>
      </c>
      <c r="AC63" s="164"/>
      <c r="AD63" s="53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15</v>
      </c>
      <c r="AH66">
        <f>SUM(AH3:AH65)</f>
        <v>142</v>
      </c>
      <c r="AI66" s="41">
        <f>SUM(AI3:AI65)</f>
        <v>4510</v>
      </c>
      <c r="AJ66" s="42">
        <f>SUM(AJ3:AJ65)</f>
        <v>0</v>
      </c>
    </row>
    <row r="67" spans="30:33" ht="13.5">
      <c r="AD67" s="73" t="s">
        <v>12</v>
      </c>
      <c r="AE67" s="73"/>
      <c r="AF67" s="73"/>
      <c r="AG67">
        <v>15</v>
      </c>
    </row>
  </sheetData>
  <sheetProtection/>
  <mergeCells count="175">
    <mergeCell ref="I61:R61"/>
    <mergeCell ref="AA15:AD15"/>
    <mergeCell ref="AA23:AD23"/>
    <mergeCell ref="AA29:AD29"/>
    <mergeCell ref="AA37:AD37"/>
    <mergeCell ref="AA43:AD43"/>
    <mergeCell ref="AA51:AD51"/>
    <mergeCell ref="Z35:AC35"/>
    <mergeCell ref="AA3:AD3"/>
    <mergeCell ref="AA17:AD17"/>
    <mergeCell ref="AA31:AD31"/>
    <mergeCell ref="AA45:AD45"/>
    <mergeCell ref="AA59:AD59"/>
    <mergeCell ref="AA33:AD33"/>
    <mergeCell ref="AA49:AD50"/>
    <mergeCell ref="W39:AD40"/>
    <mergeCell ref="W53:AD54"/>
    <mergeCell ref="E41:AD42"/>
    <mergeCell ref="L63:M63"/>
    <mergeCell ref="N63:O63"/>
    <mergeCell ref="P63:Q63"/>
    <mergeCell ref="J63:K63"/>
    <mergeCell ref="T63:U63"/>
    <mergeCell ref="V63:W63"/>
    <mergeCell ref="R63:S63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B61:B62"/>
    <mergeCell ref="C59:C60"/>
    <mergeCell ref="AF55:AF56"/>
    <mergeCell ref="C55:C56"/>
    <mergeCell ref="F63:G63"/>
    <mergeCell ref="H63:I63"/>
    <mergeCell ref="AF61:AF62"/>
    <mergeCell ref="X63:Y63"/>
    <mergeCell ref="AB63:AC63"/>
    <mergeCell ref="Z63:AA63"/>
    <mergeCell ref="AE57:AE58"/>
    <mergeCell ref="AE55:AE56"/>
    <mergeCell ref="B55:B56"/>
    <mergeCell ref="B51:B52"/>
    <mergeCell ref="B53:B54"/>
    <mergeCell ref="C49:C50"/>
    <mergeCell ref="E55:AD56"/>
    <mergeCell ref="AF51:AF52"/>
    <mergeCell ref="AE51:AE52"/>
    <mergeCell ref="AE49:AE50"/>
    <mergeCell ref="AF53:AF54"/>
    <mergeCell ref="AE53:AE54"/>
    <mergeCell ref="C51:C52"/>
    <mergeCell ref="C53:C54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C47:C48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B33:B34"/>
    <mergeCell ref="AF33:AF34"/>
    <mergeCell ref="AE31:AE32"/>
    <mergeCell ref="AE33:AE34"/>
    <mergeCell ref="C33:C34"/>
    <mergeCell ref="C31:C32"/>
    <mergeCell ref="B27:B28"/>
    <mergeCell ref="B31:B32"/>
    <mergeCell ref="AF27:AF28"/>
    <mergeCell ref="B29:B30"/>
    <mergeCell ref="AF29:AF30"/>
    <mergeCell ref="C23:C24"/>
    <mergeCell ref="AE29:AE30"/>
    <mergeCell ref="AE27:AE28"/>
    <mergeCell ref="AF31:AF32"/>
    <mergeCell ref="E27:AD28"/>
    <mergeCell ref="B21:B22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AE9:AE10"/>
    <mergeCell ref="AF17:AF18"/>
    <mergeCell ref="B13:B14"/>
    <mergeCell ref="AF13:AF14"/>
    <mergeCell ref="B17:B18"/>
    <mergeCell ref="C19:C20"/>
    <mergeCell ref="B19:B20"/>
    <mergeCell ref="E13:AD14"/>
    <mergeCell ref="C11:C12"/>
    <mergeCell ref="W11:AD12"/>
    <mergeCell ref="P2:Q2"/>
    <mergeCell ref="B3:B4"/>
    <mergeCell ref="C3:C4"/>
    <mergeCell ref="H2:I2"/>
    <mergeCell ref="J2:K2"/>
    <mergeCell ref="B15:B16"/>
    <mergeCell ref="C7:C8"/>
    <mergeCell ref="B9:B10"/>
    <mergeCell ref="B11:B12"/>
    <mergeCell ref="C5:C6"/>
    <mergeCell ref="B7:B8"/>
    <mergeCell ref="L2:M2"/>
    <mergeCell ref="B5:B6"/>
    <mergeCell ref="Z2:AA2"/>
    <mergeCell ref="AD67:AF67"/>
    <mergeCell ref="AG1:AJ1"/>
    <mergeCell ref="AE17:AE18"/>
    <mergeCell ref="AE3:AE4"/>
    <mergeCell ref="AE5:AE6"/>
    <mergeCell ref="AF11:AF12"/>
    <mergeCell ref="B1:AF1"/>
    <mergeCell ref="F2:G2"/>
    <mergeCell ref="V2:W2"/>
    <mergeCell ref="AF5:AF6"/>
    <mergeCell ref="N2:O2"/>
    <mergeCell ref="AB2:AC2"/>
    <mergeCell ref="R2:S2"/>
    <mergeCell ref="T2:U2"/>
    <mergeCell ref="AF3:AF4"/>
    <mergeCell ref="X2:Y2"/>
    <mergeCell ref="AF7:AF8"/>
    <mergeCell ref="AF37:AF38"/>
    <mergeCell ref="C15:C16"/>
    <mergeCell ref="C13:C14"/>
    <mergeCell ref="AF15:AF16"/>
    <mergeCell ref="AF9:AF10"/>
    <mergeCell ref="AE7:AE8"/>
    <mergeCell ref="AF35:AF36"/>
    <mergeCell ref="C9:C10"/>
    <mergeCell ref="AF19:AF20"/>
    <mergeCell ref="C29:C30"/>
    <mergeCell ref="AE11:AE12"/>
    <mergeCell ref="AE13:AE14"/>
    <mergeCell ref="AE15:AE16"/>
    <mergeCell ref="AE19:AE20"/>
    <mergeCell ref="AE21:AE22"/>
    <mergeCell ref="C17:C18"/>
    <mergeCell ref="W25:AD26"/>
    <mergeCell ref="E3:V4"/>
    <mergeCell ref="E5:V6"/>
    <mergeCell ref="E7:V8"/>
    <mergeCell ref="E9:V10"/>
    <mergeCell ref="E11:V12"/>
    <mergeCell ref="C27:C2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67"/>
  <sheetViews>
    <sheetView zoomScale="75" zoomScaleNormal="75" zoomScalePageLayoutView="0" workbookViewId="0" topLeftCell="A1">
      <pane ySplit="2" topLeftCell="A72" activePane="bottomLeft" state="frozen"/>
      <selection pane="topLeft" activeCell="B2" sqref="B2"/>
      <selection pane="bottomLeft" activeCell="AA30" sqref="AA30:AB3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16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70" t="s">
        <v>16</v>
      </c>
      <c r="AF3" s="77">
        <v>1</v>
      </c>
      <c r="AI3" s="41"/>
      <c r="AJ3" s="42"/>
    </row>
    <row r="4" spans="2:36" ht="15.75" customHeight="1">
      <c r="B4" s="79"/>
      <c r="C4" s="81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71"/>
      <c r="AF4" s="75"/>
      <c r="AI4" s="41"/>
      <c r="AJ4" s="42"/>
    </row>
    <row r="5" spans="2:36" ht="15.75" customHeight="1">
      <c r="B5" s="78">
        <v>2</v>
      </c>
      <c r="C5" s="85" t="s">
        <v>7</v>
      </c>
      <c r="D5" s="47" t="s">
        <v>22</v>
      </c>
      <c r="E5" s="188" t="s">
        <v>58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27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87" t="s">
        <v>7</v>
      </c>
      <c r="AF5" s="91">
        <v>2</v>
      </c>
      <c r="AG5">
        <v>1</v>
      </c>
      <c r="AH5">
        <v>30</v>
      </c>
      <c r="AI5" s="41">
        <v>440</v>
      </c>
      <c r="AJ5" s="42"/>
    </row>
    <row r="6" spans="2:36" ht="15.75" customHeight="1">
      <c r="B6" s="79"/>
      <c r="C6" s="86"/>
      <c r="D6" s="48" t="s">
        <v>23</v>
      </c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  <c r="S6" s="15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88"/>
      <c r="AF6" s="75"/>
      <c r="AI6" s="41"/>
      <c r="AJ6" s="42"/>
    </row>
    <row r="7" spans="2:36" ht="15.75" customHeight="1">
      <c r="B7" s="78">
        <v>3</v>
      </c>
      <c r="C7" s="83" t="s">
        <v>0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112" t="s">
        <v>68</v>
      </c>
      <c r="X7" s="113"/>
      <c r="Y7" s="113"/>
      <c r="Z7" s="113"/>
      <c r="AA7" s="113"/>
      <c r="AB7" s="113"/>
      <c r="AC7" s="113"/>
      <c r="AD7" s="114"/>
      <c r="AE7" s="89" t="s">
        <v>0</v>
      </c>
      <c r="AF7" s="91">
        <v>3</v>
      </c>
      <c r="AI7" s="41"/>
      <c r="AJ7" s="42"/>
    </row>
    <row r="8" spans="2:36" ht="15.75" customHeight="1">
      <c r="B8" s="79"/>
      <c r="C8" s="84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15"/>
      <c r="X8" s="116"/>
      <c r="Y8" s="116"/>
      <c r="Z8" s="116"/>
      <c r="AA8" s="116"/>
      <c r="AB8" s="116"/>
      <c r="AC8" s="116"/>
      <c r="AD8" s="117"/>
      <c r="AE8" s="90"/>
      <c r="AF8" s="75"/>
      <c r="AI8" s="41"/>
      <c r="AJ8" s="42"/>
    </row>
    <row r="9" spans="2:36" ht="15.75" customHeight="1">
      <c r="B9" s="78">
        <v>4</v>
      </c>
      <c r="C9" s="82" t="s">
        <v>3</v>
      </c>
      <c r="D9" s="47" t="s">
        <v>22</v>
      </c>
      <c r="E9" s="112" t="s">
        <v>69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72" t="s">
        <v>3</v>
      </c>
      <c r="AF9" s="91">
        <v>4</v>
      </c>
      <c r="AI9" s="41"/>
      <c r="AJ9" s="42"/>
    </row>
    <row r="10" spans="2:36" ht="15.75" customHeight="1">
      <c r="B10" s="79"/>
      <c r="C10" s="81"/>
      <c r="D10" s="48" t="s">
        <v>23</v>
      </c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  <c r="AE10" s="71"/>
      <c r="AF10" s="75"/>
      <c r="AI10" s="41"/>
      <c r="AJ10" s="42"/>
    </row>
    <row r="11" spans="2:36" ht="15.75" customHeight="1">
      <c r="B11" s="78">
        <v>5</v>
      </c>
      <c r="C11" s="82" t="s">
        <v>4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107" t="s">
        <v>80</v>
      </c>
      <c r="R11" s="108"/>
      <c r="S11" s="28"/>
      <c r="T11" s="29"/>
      <c r="U11" s="27"/>
      <c r="V11" s="27"/>
      <c r="W11" s="28"/>
      <c r="X11" s="29"/>
      <c r="Y11" s="27"/>
      <c r="Z11" s="27"/>
      <c r="AA11" s="120" t="s">
        <v>84</v>
      </c>
      <c r="AB11" s="121"/>
      <c r="AC11" s="121"/>
      <c r="AD11" s="122"/>
      <c r="AE11" s="72" t="s">
        <v>4</v>
      </c>
      <c r="AF11" s="91">
        <v>5</v>
      </c>
      <c r="AG11">
        <v>3</v>
      </c>
      <c r="AH11">
        <v>25</v>
      </c>
      <c r="AI11" s="41">
        <v>660</v>
      </c>
      <c r="AJ11" s="42"/>
    </row>
    <row r="12" spans="2:36" ht="15.75" customHeight="1">
      <c r="B12" s="79"/>
      <c r="C12" s="81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04" t="s">
        <v>79</v>
      </c>
      <c r="AB12" s="105"/>
      <c r="AC12" s="105"/>
      <c r="AD12" s="106"/>
      <c r="AE12" s="71"/>
      <c r="AF12" s="75"/>
      <c r="AI12" s="41"/>
      <c r="AJ12" s="42"/>
    </row>
    <row r="13" spans="2:36" ht="15.75" customHeight="1">
      <c r="B13" s="78">
        <v>6</v>
      </c>
      <c r="C13" s="82" t="s">
        <v>14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72" t="s">
        <v>14</v>
      </c>
      <c r="AF13" s="91">
        <v>6</v>
      </c>
      <c r="AI13" s="41"/>
      <c r="AJ13" s="42"/>
    </row>
    <row r="14" spans="2:36" ht="15.75" customHeight="1">
      <c r="B14" s="79"/>
      <c r="C14" s="81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71"/>
      <c r="AF14" s="75"/>
      <c r="AI14" s="41"/>
      <c r="AJ14" s="42"/>
    </row>
    <row r="15" spans="2:36" ht="15.75" customHeight="1">
      <c r="B15" s="78">
        <v>7</v>
      </c>
      <c r="C15" s="82" t="s">
        <v>5</v>
      </c>
      <c r="D15" s="47" t="s">
        <v>22</v>
      </c>
      <c r="E15" s="54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04" t="s">
        <v>79</v>
      </c>
      <c r="AB15" s="105"/>
      <c r="AC15" s="105"/>
      <c r="AD15" s="106"/>
      <c r="AE15" s="72" t="s">
        <v>5</v>
      </c>
      <c r="AF15" s="91">
        <v>7</v>
      </c>
      <c r="AG15">
        <v>2</v>
      </c>
      <c r="AH15">
        <v>20</v>
      </c>
      <c r="AI15" s="41">
        <v>440</v>
      </c>
      <c r="AJ15" s="42"/>
    </row>
    <row r="16" spans="2:36" ht="15.75" customHeight="1">
      <c r="B16" s="79"/>
      <c r="C16" s="81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07" t="s">
        <v>80</v>
      </c>
      <c r="AB16" s="108"/>
      <c r="AC16" s="15"/>
      <c r="AD16" s="35"/>
      <c r="AE16" s="71"/>
      <c r="AF16" s="75"/>
      <c r="AI16" s="41"/>
      <c r="AJ16" s="42"/>
    </row>
    <row r="17" spans="2:36" ht="15.75" customHeight="1">
      <c r="B17" s="130">
        <v>8</v>
      </c>
      <c r="C17" s="82" t="s">
        <v>6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72" t="s">
        <v>6</v>
      </c>
      <c r="AF17" s="91">
        <v>8</v>
      </c>
      <c r="AI17" s="41"/>
      <c r="AJ17" s="42"/>
    </row>
    <row r="18" spans="2:36" ht="15.75" customHeight="1">
      <c r="B18" s="131"/>
      <c r="C18" s="81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71"/>
      <c r="AF18" s="75"/>
      <c r="AI18" s="41"/>
      <c r="AJ18" s="42"/>
    </row>
    <row r="19" spans="2:36" ht="15.75" customHeight="1">
      <c r="B19" s="130">
        <v>9</v>
      </c>
      <c r="C19" s="85" t="s">
        <v>7</v>
      </c>
      <c r="D19" s="47" t="s">
        <v>22</v>
      </c>
      <c r="E19" s="170" t="s">
        <v>78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  <c r="AE19" s="87" t="s">
        <v>7</v>
      </c>
      <c r="AF19" s="91">
        <v>9</v>
      </c>
      <c r="AG19">
        <v>1</v>
      </c>
      <c r="AI19" s="41"/>
      <c r="AJ19" s="42"/>
    </row>
    <row r="20" spans="2:36" ht="15.75" customHeight="1">
      <c r="B20" s="131"/>
      <c r="C20" s="86"/>
      <c r="D20" s="48" t="s">
        <v>23</v>
      </c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88"/>
      <c r="AF20" s="75"/>
      <c r="AI20" s="41"/>
      <c r="AJ20" s="42"/>
    </row>
    <row r="21" spans="2:36" ht="15.75" customHeight="1">
      <c r="B21" s="130">
        <v>10</v>
      </c>
      <c r="C21" s="83" t="s">
        <v>0</v>
      </c>
      <c r="D21" s="47" t="s">
        <v>22</v>
      </c>
      <c r="E21" s="170" t="s">
        <v>78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2"/>
      <c r="W21" s="112" t="s">
        <v>68</v>
      </c>
      <c r="X21" s="113"/>
      <c r="Y21" s="113"/>
      <c r="Z21" s="113"/>
      <c r="AA21" s="113"/>
      <c r="AB21" s="113"/>
      <c r="AC21" s="113"/>
      <c r="AD21" s="114"/>
      <c r="AE21" s="89" t="s">
        <v>0</v>
      </c>
      <c r="AF21" s="91">
        <v>10</v>
      </c>
      <c r="AG21">
        <v>1</v>
      </c>
      <c r="AI21" s="41"/>
      <c r="AJ21" s="42"/>
    </row>
    <row r="22" spans="2:36" ht="15.75" customHeight="1">
      <c r="B22" s="131"/>
      <c r="C22" s="84"/>
      <c r="D22" s="48" t="s">
        <v>23</v>
      </c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  <c r="W22" s="115"/>
      <c r="X22" s="116"/>
      <c r="Y22" s="116"/>
      <c r="Z22" s="116"/>
      <c r="AA22" s="116"/>
      <c r="AB22" s="116"/>
      <c r="AC22" s="116"/>
      <c r="AD22" s="117"/>
      <c r="AE22" s="90"/>
      <c r="AF22" s="75"/>
      <c r="AI22" s="41"/>
      <c r="AJ22" s="42"/>
    </row>
    <row r="23" spans="2:36" ht="15.75" customHeight="1">
      <c r="B23" s="130">
        <v>11</v>
      </c>
      <c r="C23" s="82" t="s">
        <v>3</v>
      </c>
      <c r="D23" s="47" t="s">
        <v>22</v>
      </c>
      <c r="E23" s="112" t="s">
        <v>69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72" t="s">
        <v>3</v>
      </c>
      <c r="AF23" s="91">
        <v>11</v>
      </c>
      <c r="AI23" s="41"/>
      <c r="AJ23" s="42"/>
    </row>
    <row r="24" spans="2:36" ht="15.75" customHeight="1">
      <c r="B24" s="131"/>
      <c r="C24" s="81"/>
      <c r="D24" s="48" t="s">
        <v>23</v>
      </c>
      <c r="E24" s="115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  <c r="AE24" s="71"/>
      <c r="AF24" s="75"/>
      <c r="AI24" s="41"/>
      <c r="AJ24" s="42"/>
    </row>
    <row r="25" spans="2:36" ht="15.75" customHeight="1">
      <c r="B25" s="130">
        <v>12</v>
      </c>
      <c r="C25" s="82" t="s">
        <v>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107" t="s">
        <v>80</v>
      </c>
      <c r="R25" s="108"/>
      <c r="S25" s="28"/>
      <c r="T25" s="29"/>
      <c r="U25" s="27"/>
      <c r="V25" s="27"/>
      <c r="W25" s="28"/>
      <c r="X25" s="29"/>
      <c r="Y25" s="27"/>
      <c r="Z25" s="27"/>
      <c r="AA25" s="120" t="s">
        <v>84</v>
      </c>
      <c r="AB25" s="121"/>
      <c r="AC25" s="121"/>
      <c r="AD25" s="122"/>
      <c r="AE25" s="72" t="s">
        <v>4</v>
      </c>
      <c r="AF25" s="91">
        <v>12</v>
      </c>
      <c r="AG25">
        <v>3</v>
      </c>
      <c r="AH25">
        <v>25</v>
      </c>
      <c r="AI25" s="41">
        <v>660</v>
      </c>
      <c r="AJ25" s="42"/>
    </row>
    <row r="26" spans="2:36" ht="15.75" customHeight="1">
      <c r="B26" s="131"/>
      <c r="C26" s="81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04" t="s">
        <v>79</v>
      </c>
      <c r="AB26" s="105"/>
      <c r="AC26" s="105"/>
      <c r="AD26" s="106"/>
      <c r="AE26" s="71"/>
      <c r="AF26" s="75"/>
      <c r="AI26" s="41"/>
      <c r="AJ26" s="42"/>
    </row>
    <row r="27" spans="2:36" ht="15.75" customHeight="1">
      <c r="B27" s="130">
        <v>13</v>
      </c>
      <c r="C27" s="82" t="s">
        <v>14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72" t="s">
        <v>14</v>
      </c>
      <c r="AF27" s="91">
        <v>13</v>
      </c>
      <c r="AI27" s="41"/>
      <c r="AJ27" s="42"/>
    </row>
    <row r="28" spans="2:36" ht="15.75" customHeight="1">
      <c r="B28" s="131"/>
      <c r="C28" s="81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71"/>
      <c r="AF28" s="75"/>
      <c r="AI28" s="41"/>
      <c r="AJ28" s="42"/>
    </row>
    <row r="29" spans="2:36" ht="15.75" customHeight="1">
      <c r="B29" s="130">
        <v>14</v>
      </c>
      <c r="C29" s="82" t="s">
        <v>5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04" t="s">
        <v>79</v>
      </c>
      <c r="AB29" s="105"/>
      <c r="AC29" s="105"/>
      <c r="AD29" s="106"/>
      <c r="AE29" s="72" t="s">
        <v>5</v>
      </c>
      <c r="AF29" s="91">
        <v>14</v>
      </c>
      <c r="AG29">
        <v>2</v>
      </c>
      <c r="AH29">
        <v>20</v>
      </c>
      <c r="AI29" s="41">
        <v>440</v>
      </c>
      <c r="AJ29" s="42"/>
    </row>
    <row r="30" spans="2:36" ht="15.75" customHeight="1">
      <c r="B30" s="131"/>
      <c r="C30" s="81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07" t="s">
        <v>80</v>
      </c>
      <c r="AB30" s="108"/>
      <c r="AC30" s="15"/>
      <c r="AD30" s="35"/>
      <c r="AE30" s="71"/>
      <c r="AF30" s="75"/>
      <c r="AI30" s="41"/>
      <c r="AJ30" s="42"/>
    </row>
    <row r="31" spans="2:36" ht="15.75" customHeight="1">
      <c r="B31" s="78">
        <v>15</v>
      </c>
      <c r="C31" s="82" t="s">
        <v>6</v>
      </c>
      <c r="D31" s="47" t="s">
        <v>22</v>
      </c>
      <c r="E31" s="26"/>
      <c r="F31" s="27"/>
      <c r="G31" s="200" t="s">
        <v>87</v>
      </c>
      <c r="H31" s="201"/>
      <c r="I31" s="201"/>
      <c r="J31" s="201"/>
      <c r="K31" s="201"/>
      <c r="L31" s="202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72" t="s">
        <v>6</v>
      </c>
      <c r="AF31" s="91">
        <v>15</v>
      </c>
      <c r="AG31">
        <v>1</v>
      </c>
      <c r="AH31">
        <v>90</v>
      </c>
      <c r="AI31" s="41"/>
      <c r="AJ31" s="42"/>
    </row>
    <row r="32" spans="2:36" ht="15.75" customHeight="1">
      <c r="B32" s="79"/>
      <c r="C32" s="81"/>
      <c r="D32" s="48" t="s">
        <v>23</v>
      </c>
      <c r="E32" s="14"/>
      <c r="F32" s="15"/>
      <c r="G32" s="203"/>
      <c r="H32" s="204"/>
      <c r="I32" s="204"/>
      <c r="J32" s="204"/>
      <c r="K32" s="204"/>
      <c r="L32" s="205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71"/>
      <c r="AF32" s="75"/>
      <c r="AI32" s="41"/>
      <c r="AJ32" s="42"/>
    </row>
    <row r="33" spans="2:36" ht="15.75" customHeight="1">
      <c r="B33" s="78">
        <v>16</v>
      </c>
      <c r="C33" s="85" t="s">
        <v>7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120" t="s">
        <v>84</v>
      </c>
      <c r="AB33" s="121"/>
      <c r="AC33" s="121"/>
      <c r="AD33" s="122"/>
      <c r="AE33" s="87" t="s">
        <v>7</v>
      </c>
      <c r="AF33" s="91">
        <v>16</v>
      </c>
      <c r="AG33">
        <v>2</v>
      </c>
      <c r="AH33">
        <v>15</v>
      </c>
      <c r="AI33" s="41">
        <v>440</v>
      </c>
      <c r="AJ33" s="42"/>
    </row>
    <row r="34" spans="2:36" ht="15.75" customHeight="1">
      <c r="B34" s="79"/>
      <c r="C34" s="86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04" t="s">
        <v>79</v>
      </c>
      <c r="AB34" s="105"/>
      <c r="AC34" s="105"/>
      <c r="AD34" s="106"/>
      <c r="AE34" s="88"/>
      <c r="AF34" s="75"/>
      <c r="AI34" s="41"/>
      <c r="AJ34" s="42"/>
    </row>
    <row r="35" spans="2:37" ht="15.75" customHeight="1">
      <c r="B35" s="78">
        <v>17</v>
      </c>
      <c r="C35" s="83" t="s">
        <v>0</v>
      </c>
      <c r="D35" s="47" t="s">
        <v>22</v>
      </c>
      <c r="E35" s="26"/>
      <c r="F35" s="206" t="s">
        <v>59</v>
      </c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8"/>
      <c r="W35" s="112" t="s">
        <v>68</v>
      </c>
      <c r="X35" s="113"/>
      <c r="Y35" s="113"/>
      <c r="Z35" s="113"/>
      <c r="AA35" s="113"/>
      <c r="AB35" s="113"/>
      <c r="AC35" s="113"/>
      <c r="AD35" s="114"/>
      <c r="AE35" s="89" t="s">
        <v>0</v>
      </c>
      <c r="AF35" s="91">
        <v>17</v>
      </c>
      <c r="AG35">
        <v>1</v>
      </c>
      <c r="AH35">
        <v>100</v>
      </c>
      <c r="AI35" s="41"/>
      <c r="AJ35" s="42"/>
      <c r="AK35" t="s">
        <v>60</v>
      </c>
    </row>
    <row r="36" spans="2:36" ht="15.75" customHeight="1">
      <c r="B36" s="79"/>
      <c r="C36" s="84"/>
      <c r="D36" s="48" t="s">
        <v>23</v>
      </c>
      <c r="E36" s="14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115"/>
      <c r="X36" s="116"/>
      <c r="Y36" s="116"/>
      <c r="Z36" s="116"/>
      <c r="AA36" s="116"/>
      <c r="AB36" s="116"/>
      <c r="AC36" s="116"/>
      <c r="AD36" s="117"/>
      <c r="AE36" s="90"/>
      <c r="AF36" s="75"/>
      <c r="AI36" s="41"/>
      <c r="AJ36" s="42"/>
    </row>
    <row r="37" spans="2:36" ht="15.75" customHeight="1">
      <c r="B37" s="78">
        <v>18</v>
      </c>
      <c r="C37" s="83" t="s">
        <v>15</v>
      </c>
      <c r="D37" s="47" t="s">
        <v>22</v>
      </c>
      <c r="E37" s="194" t="s">
        <v>67</v>
      </c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  <c r="AE37" s="89" t="s">
        <v>15</v>
      </c>
      <c r="AF37" s="91">
        <v>18</v>
      </c>
      <c r="AI37" s="41"/>
      <c r="AJ37" s="42"/>
    </row>
    <row r="38" spans="2:36" ht="15.75" customHeight="1">
      <c r="B38" s="79"/>
      <c r="C38" s="84"/>
      <c r="D38" s="48" t="s">
        <v>23</v>
      </c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9"/>
      <c r="AE38" s="90"/>
      <c r="AF38" s="75"/>
      <c r="AI38" s="41"/>
      <c r="AJ38" s="42"/>
    </row>
    <row r="39" spans="2:36" ht="15.75" customHeight="1">
      <c r="B39" s="78">
        <v>19</v>
      </c>
      <c r="C39" s="82" t="s">
        <v>4</v>
      </c>
      <c r="D39" s="47" t="s">
        <v>22</v>
      </c>
      <c r="E39" s="112" t="s">
        <v>89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1"/>
      <c r="AE39" s="72" t="s">
        <v>4</v>
      </c>
      <c r="AF39" s="91">
        <v>19</v>
      </c>
      <c r="AI39" s="41"/>
      <c r="AJ39" s="42"/>
    </row>
    <row r="40" spans="2:36" ht="15.75" customHeight="1">
      <c r="B40" s="79"/>
      <c r="C40" s="81"/>
      <c r="D40" s="48" t="s">
        <v>23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4"/>
      <c r="AE40" s="71"/>
      <c r="AF40" s="75"/>
      <c r="AI40" s="41"/>
      <c r="AJ40" s="42"/>
    </row>
    <row r="41" spans="2:36" ht="15.75" customHeight="1">
      <c r="B41" s="78">
        <v>20</v>
      </c>
      <c r="C41" s="82" t="s">
        <v>14</v>
      </c>
      <c r="D41" s="47" t="s">
        <v>22</v>
      </c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4"/>
      <c r="AE41" s="72" t="s">
        <v>14</v>
      </c>
      <c r="AF41" s="91">
        <v>20</v>
      </c>
      <c r="AI41" s="41"/>
      <c r="AJ41" s="42"/>
    </row>
    <row r="42" spans="2:36" ht="15.75" customHeight="1">
      <c r="B42" s="79"/>
      <c r="C42" s="81"/>
      <c r="D42" s="48" t="s">
        <v>23</v>
      </c>
      <c r="E42" s="182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4"/>
      <c r="AE42" s="71"/>
      <c r="AF42" s="75"/>
      <c r="AI42" s="41"/>
      <c r="AJ42" s="42"/>
    </row>
    <row r="43" spans="2:36" ht="15.75" customHeight="1">
      <c r="B43" s="78">
        <v>21</v>
      </c>
      <c r="C43" s="82" t="s">
        <v>5</v>
      </c>
      <c r="D43" s="47" t="s">
        <v>22</v>
      </c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E43" s="72" t="s">
        <v>5</v>
      </c>
      <c r="AF43" s="91">
        <v>21</v>
      </c>
      <c r="AI43" s="41"/>
      <c r="AJ43" s="42"/>
    </row>
    <row r="44" spans="2:36" ht="15.75" customHeight="1">
      <c r="B44" s="79"/>
      <c r="C44" s="81"/>
      <c r="D44" s="48" t="s">
        <v>23</v>
      </c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4"/>
      <c r="AE44" s="71"/>
      <c r="AF44" s="75"/>
      <c r="AI44" s="41"/>
      <c r="AJ44" s="42"/>
    </row>
    <row r="45" spans="2:36" ht="15.75" customHeight="1">
      <c r="B45" s="78">
        <v>22</v>
      </c>
      <c r="C45" s="82" t="s">
        <v>6</v>
      </c>
      <c r="D45" s="47" t="s">
        <v>22</v>
      </c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4"/>
      <c r="AE45" s="72" t="s">
        <v>6</v>
      </c>
      <c r="AF45" s="91">
        <v>22</v>
      </c>
      <c r="AI45" s="41"/>
      <c r="AJ45" s="42"/>
    </row>
    <row r="46" spans="2:36" ht="15.75" customHeight="1">
      <c r="B46" s="79"/>
      <c r="C46" s="81"/>
      <c r="D46" s="48" t="s">
        <v>23</v>
      </c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  <c r="AE46" s="71"/>
      <c r="AF46" s="75"/>
      <c r="AI46" s="41"/>
      <c r="AJ46" s="42"/>
    </row>
    <row r="47" spans="2:36" ht="15.75" customHeight="1">
      <c r="B47" s="78">
        <v>23</v>
      </c>
      <c r="C47" s="85" t="s">
        <v>7</v>
      </c>
      <c r="D47" s="47" t="s">
        <v>22</v>
      </c>
      <c r="E47" s="182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  <c r="AE47" s="87" t="s">
        <v>7</v>
      </c>
      <c r="AF47" s="91">
        <v>23</v>
      </c>
      <c r="AI47" s="41"/>
      <c r="AJ47" s="42"/>
    </row>
    <row r="48" spans="2:36" ht="15.75" customHeight="1">
      <c r="B48" s="79"/>
      <c r="C48" s="86"/>
      <c r="D48" s="48" t="s">
        <v>23</v>
      </c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4"/>
      <c r="AE48" s="88"/>
      <c r="AF48" s="75"/>
      <c r="AI48" s="41"/>
      <c r="AJ48" s="42"/>
    </row>
    <row r="49" spans="2:36" ht="15.75" customHeight="1">
      <c r="B49" s="78">
        <v>24</v>
      </c>
      <c r="C49" s="83" t="s">
        <v>0</v>
      </c>
      <c r="D49" s="47" t="s">
        <v>22</v>
      </c>
      <c r="E49" s="182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4"/>
      <c r="AE49" s="89" t="s">
        <v>0</v>
      </c>
      <c r="AF49" s="91">
        <v>24</v>
      </c>
      <c r="AI49" s="41"/>
      <c r="AJ49" s="42"/>
    </row>
    <row r="50" spans="2:36" ht="15.75" customHeight="1">
      <c r="B50" s="79"/>
      <c r="C50" s="84"/>
      <c r="D50" s="48" t="s">
        <v>23</v>
      </c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E50" s="90"/>
      <c r="AF50" s="75"/>
      <c r="AI50" s="41"/>
      <c r="AJ50" s="42"/>
    </row>
    <row r="51" spans="2:36" ht="15.75" customHeight="1">
      <c r="B51" s="78">
        <v>25</v>
      </c>
      <c r="C51" s="82" t="s">
        <v>3</v>
      </c>
      <c r="D51" s="47" t="s">
        <v>22</v>
      </c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4"/>
      <c r="AE51" s="72" t="s">
        <v>3</v>
      </c>
      <c r="AF51" s="91">
        <v>25</v>
      </c>
      <c r="AI51" s="41"/>
      <c r="AJ51" s="42"/>
    </row>
    <row r="52" spans="2:36" ht="15.75" customHeight="1">
      <c r="B52" s="79"/>
      <c r="C52" s="81"/>
      <c r="D52" s="48" t="s">
        <v>23</v>
      </c>
      <c r="E52" s="182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4"/>
      <c r="AE52" s="71"/>
      <c r="AF52" s="75"/>
      <c r="AI52" s="41"/>
      <c r="AJ52" s="42"/>
    </row>
    <row r="53" spans="2:36" ht="15.75" customHeight="1">
      <c r="B53" s="78">
        <v>26</v>
      </c>
      <c r="C53" s="82" t="s">
        <v>4</v>
      </c>
      <c r="D53" s="47" t="s">
        <v>22</v>
      </c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4"/>
      <c r="AE53" s="72" t="s">
        <v>4</v>
      </c>
      <c r="AF53" s="91">
        <v>26</v>
      </c>
      <c r="AI53" s="41"/>
      <c r="AJ53" s="42"/>
    </row>
    <row r="54" spans="2:36" ht="15.75" customHeight="1">
      <c r="B54" s="79"/>
      <c r="C54" s="81"/>
      <c r="D54" s="48" t="s">
        <v>23</v>
      </c>
      <c r="E54" s="182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4"/>
      <c r="AE54" s="71"/>
      <c r="AF54" s="75"/>
      <c r="AI54" s="41"/>
      <c r="AJ54" s="42"/>
    </row>
    <row r="55" spans="2:36" ht="15.75" customHeight="1">
      <c r="B55" s="78">
        <v>27</v>
      </c>
      <c r="C55" s="82" t="s">
        <v>14</v>
      </c>
      <c r="D55" s="47" t="s">
        <v>22</v>
      </c>
      <c r="E55" s="182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4"/>
      <c r="AE55" s="72" t="s">
        <v>14</v>
      </c>
      <c r="AF55" s="91">
        <v>27</v>
      </c>
      <c r="AI55" s="41"/>
      <c r="AJ55" s="42"/>
    </row>
    <row r="56" spans="2:36" ht="15.75" customHeight="1">
      <c r="B56" s="79"/>
      <c r="C56" s="81"/>
      <c r="D56" s="48" t="s">
        <v>23</v>
      </c>
      <c r="E56" s="182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4"/>
      <c r="AE56" s="71"/>
      <c r="AF56" s="75"/>
      <c r="AI56" s="41"/>
      <c r="AJ56" s="42"/>
    </row>
    <row r="57" spans="2:36" ht="15.75" customHeight="1">
      <c r="B57" s="78">
        <v>28</v>
      </c>
      <c r="C57" s="82" t="s">
        <v>5</v>
      </c>
      <c r="D57" s="47" t="s">
        <v>22</v>
      </c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E57" s="72" t="s">
        <v>5</v>
      </c>
      <c r="AF57" s="91">
        <v>28</v>
      </c>
      <c r="AI57" s="41"/>
      <c r="AJ57" s="42"/>
    </row>
    <row r="58" spans="2:36" ht="15.75" customHeight="1">
      <c r="B58" s="79"/>
      <c r="C58" s="81"/>
      <c r="D58" s="48" t="s">
        <v>23</v>
      </c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4"/>
      <c r="AE58" s="71"/>
      <c r="AF58" s="75"/>
      <c r="AI58" s="41"/>
      <c r="AJ58" s="42"/>
    </row>
    <row r="59" spans="2:36" ht="15.75" customHeight="1">
      <c r="B59" s="78">
        <v>29</v>
      </c>
      <c r="C59" s="82" t="s">
        <v>6</v>
      </c>
      <c r="D59" s="47" t="s">
        <v>22</v>
      </c>
      <c r="E59" s="18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4"/>
      <c r="AE59" s="72" t="s">
        <v>6</v>
      </c>
      <c r="AF59" s="91">
        <v>29</v>
      </c>
      <c r="AI59" s="41"/>
      <c r="AJ59" s="42"/>
    </row>
    <row r="60" spans="2:36" ht="15.75" customHeight="1">
      <c r="B60" s="79"/>
      <c r="C60" s="81"/>
      <c r="D60" s="48" t="s">
        <v>23</v>
      </c>
      <c r="E60" s="1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4"/>
      <c r="AE60" s="71"/>
      <c r="AF60" s="75"/>
      <c r="AI60" s="41"/>
      <c r="AJ60" s="42"/>
    </row>
    <row r="61" spans="2:36" ht="15.75" customHeight="1">
      <c r="B61" s="78">
        <v>30</v>
      </c>
      <c r="C61" s="85" t="s">
        <v>7</v>
      </c>
      <c r="D61" s="47" t="s">
        <v>22</v>
      </c>
      <c r="E61" s="182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4"/>
      <c r="AE61" s="87" t="s">
        <v>7</v>
      </c>
      <c r="AF61" s="91">
        <v>30</v>
      </c>
      <c r="AI61" s="41"/>
      <c r="AJ61" s="42"/>
    </row>
    <row r="62" spans="2:36" ht="15.75" customHeight="1">
      <c r="B62" s="79"/>
      <c r="C62" s="86"/>
      <c r="D62" s="48" t="s">
        <v>23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4"/>
      <c r="AE62" s="88"/>
      <c r="AF62" s="75"/>
      <c r="AI62" s="41"/>
      <c r="AJ62" s="42"/>
    </row>
    <row r="63" spans="2:36" ht="15.75" customHeight="1">
      <c r="B63" s="78">
        <v>31</v>
      </c>
      <c r="C63" s="83" t="s">
        <v>0</v>
      </c>
      <c r="D63" s="47" t="s">
        <v>22</v>
      </c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4"/>
      <c r="AE63" s="89" t="s">
        <v>0</v>
      </c>
      <c r="AF63" s="91">
        <v>31</v>
      </c>
      <c r="AI63" s="41"/>
      <c r="AJ63" s="42"/>
    </row>
    <row r="64" spans="2:36" ht="15.75" customHeight="1" thickBot="1">
      <c r="B64" s="129"/>
      <c r="C64" s="84"/>
      <c r="D64" s="48" t="s">
        <v>23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7"/>
      <c r="AE64" s="179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17</v>
      </c>
      <c r="AH66">
        <f>SUM(AH3:AH65)</f>
        <v>325</v>
      </c>
      <c r="AI66" s="41">
        <f>SUM(AI3:AI65)</f>
        <v>3080</v>
      </c>
      <c r="AJ66" s="42">
        <f>SUM(AJ3:AJ65)</f>
        <v>0</v>
      </c>
    </row>
    <row r="67" spans="30:33" ht="13.5">
      <c r="AD67" s="73" t="s">
        <v>12</v>
      </c>
      <c r="AE67" s="73"/>
      <c r="AF67" s="73"/>
      <c r="AG67">
        <v>10</v>
      </c>
    </row>
  </sheetData>
  <sheetProtection/>
  <mergeCells count="175">
    <mergeCell ref="AA26:AD26"/>
    <mergeCell ref="AA29:AD29"/>
    <mergeCell ref="F35:V36"/>
    <mergeCell ref="AA34:AD34"/>
    <mergeCell ref="Q11:R11"/>
    <mergeCell ref="AA16:AB16"/>
    <mergeCell ref="Q25:R25"/>
    <mergeCell ref="AA30:AB30"/>
    <mergeCell ref="AA25:AD25"/>
    <mergeCell ref="AA33:AD33"/>
    <mergeCell ref="E9:AD10"/>
    <mergeCell ref="E23:AD24"/>
    <mergeCell ref="E37:AD38"/>
    <mergeCell ref="B51:B52"/>
    <mergeCell ref="B33:B34"/>
    <mergeCell ref="B35:B36"/>
    <mergeCell ref="AA11:AD11"/>
    <mergeCell ref="B43:B44"/>
    <mergeCell ref="G31:L32"/>
    <mergeCell ref="AA12:AD12"/>
    <mergeCell ref="W35:AD36"/>
    <mergeCell ref="B37:B38"/>
    <mergeCell ref="B39:B40"/>
    <mergeCell ref="B49:B50"/>
    <mergeCell ref="C47:C48"/>
    <mergeCell ref="B47:B48"/>
    <mergeCell ref="C45:C46"/>
    <mergeCell ref="C23:C24"/>
    <mergeCell ref="C39:C40"/>
    <mergeCell ref="C31:C32"/>
    <mergeCell ref="C37:C38"/>
    <mergeCell ref="B23:B24"/>
    <mergeCell ref="C63:C64"/>
    <mergeCell ref="B41:B42"/>
    <mergeCell ref="C49:C50"/>
    <mergeCell ref="B53:B54"/>
    <mergeCell ref="C53:C54"/>
    <mergeCell ref="T65:U65"/>
    <mergeCell ref="J65:K65"/>
    <mergeCell ref="X65:Y65"/>
    <mergeCell ref="V65:W65"/>
    <mergeCell ref="L65:M65"/>
    <mergeCell ref="B25:B26"/>
    <mergeCell ref="C61:C62"/>
    <mergeCell ref="C41:C42"/>
    <mergeCell ref="C55:C56"/>
    <mergeCell ref="C51:C52"/>
    <mergeCell ref="AE49:AE50"/>
    <mergeCell ref="P65:Q65"/>
    <mergeCell ref="B61:B62"/>
    <mergeCell ref="B63:B64"/>
    <mergeCell ref="B57:B58"/>
    <mergeCell ref="B55:B56"/>
    <mergeCell ref="C57:C58"/>
    <mergeCell ref="B59:B60"/>
    <mergeCell ref="C59:C60"/>
    <mergeCell ref="AE59:AE60"/>
    <mergeCell ref="AE57:AE58"/>
    <mergeCell ref="AE55:AE56"/>
    <mergeCell ref="B7:B8"/>
    <mergeCell ref="AF3:AF4"/>
    <mergeCell ref="AB2:AC2"/>
    <mergeCell ref="B3:B4"/>
    <mergeCell ref="V2:W2"/>
    <mergeCell ref="AE15:AE16"/>
    <mergeCell ref="AF7:AF8"/>
    <mergeCell ref="AE3:AE4"/>
    <mergeCell ref="AE11:AE12"/>
    <mergeCell ref="B1:AF1"/>
    <mergeCell ref="F2:G2"/>
    <mergeCell ref="B5:B6"/>
    <mergeCell ref="AF5:AF6"/>
    <mergeCell ref="AE5:AE6"/>
    <mergeCell ref="P2:Q2"/>
    <mergeCell ref="R2:S2"/>
    <mergeCell ref="T2:U2"/>
    <mergeCell ref="W7:AD8"/>
    <mergeCell ref="E5:R6"/>
    <mergeCell ref="Z2:AA2"/>
    <mergeCell ref="AF41:AF42"/>
    <mergeCell ref="AF17:AF18"/>
    <mergeCell ref="C29:C30"/>
    <mergeCell ref="AF19:AF20"/>
    <mergeCell ref="C33:C34"/>
    <mergeCell ref="AF27:AF28"/>
    <mergeCell ref="C35:C36"/>
    <mergeCell ref="AE9:AE10"/>
    <mergeCell ref="AF33:AF34"/>
    <mergeCell ref="AE41:AE42"/>
    <mergeCell ref="AF15:AF16"/>
    <mergeCell ref="B27:B28"/>
    <mergeCell ref="B29:B30"/>
    <mergeCell ref="B31:B32"/>
    <mergeCell ref="B19:B20"/>
    <mergeCell ref="B21:B22"/>
    <mergeCell ref="C19:C20"/>
    <mergeCell ref="AE31:AE32"/>
    <mergeCell ref="E19:AD20"/>
    <mergeCell ref="E21:V22"/>
    <mergeCell ref="B11:B12"/>
    <mergeCell ref="B15:B16"/>
    <mergeCell ref="B13:B14"/>
    <mergeCell ref="B17:B18"/>
    <mergeCell ref="W21:AD22"/>
    <mergeCell ref="AA15:AD15"/>
    <mergeCell ref="AF21:AF22"/>
    <mergeCell ref="AF23:AF24"/>
    <mergeCell ref="C21:C22"/>
    <mergeCell ref="AE17:AE18"/>
    <mergeCell ref="C17:C18"/>
    <mergeCell ref="AF11:AF12"/>
    <mergeCell ref="C15:C16"/>
    <mergeCell ref="AE13:AE14"/>
    <mergeCell ref="AF13:AF14"/>
    <mergeCell ref="C11:C12"/>
    <mergeCell ref="B9:B10"/>
    <mergeCell ref="AF9:AF10"/>
    <mergeCell ref="AE19:AE20"/>
    <mergeCell ref="AE21:AE22"/>
    <mergeCell ref="C9:C10"/>
    <mergeCell ref="B45:B46"/>
    <mergeCell ref="AF39:AF40"/>
    <mergeCell ref="C43:C44"/>
    <mergeCell ref="AF43:AF44"/>
    <mergeCell ref="AF45:AF46"/>
    <mergeCell ref="AG1:AJ1"/>
    <mergeCell ref="H2:I2"/>
    <mergeCell ref="L2:M2"/>
    <mergeCell ref="N2:O2"/>
    <mergeCell ref="J2:K2"/>
    <mergeCell ref="C7:C8"/>
    <mergeCell ref="X2:Y2"/>
    <mergeCell ref="C5:C6"/>
    <mergeCell ref="AE7:AE8"/>
    <mergeCell ref="C3:C4"/>
    <mergeCell ref="AE25:AE26"/>
    <mergeCell ref="AF25:AF26"/>
    <mergeCell ref="AE37:AE38"/>
    <mergeCell ref="C27:C28"/>
    <mergeCell ref="C13:C14"/>
    <mergeCell ref="AE35:AE36"/>
    <mergeCell ref="C25:C26"/>
    <mergeCell ref="AE27:AE28"/>
    <mergeCell ref="AE29:AE30"/>
    <mergeCell ref="AE23:AE24"/>
    <mergeCell ref="AD67:AF67"/>
    <mergeCell ref="AE45:AE46"/>
    <mergeCell ref="AF63:AF64"/>
    <mergeCell ref="AF59:AF60"/>
    <mergeCell ref="AF57:AF58"/>
    <mergeCell ref="AF35:AF36"/>
    <mergeCell ref="AF37:AF38"/>
    <mergeCell ref="AE39:AE40"/>
    <mergeCell ref="AE43:AE44"/>
    <mergeCell ref="AE47:AE48"/>
    <mergeCell ref="F65:G65"/>
    <mergeCell ref="H65:I65"/>
    <mergeCell ref="Z65:AA65"/>
    <mergeCell ref="AF49:AF50"/>
    <mergeCell ref="AE61:AE62"/>
    <mergeCell ref="AE53:AE54"/>
    <mergeCell ref="E39:AD64"/>
    <mergeCell ref="AB65:AC65"/>
    <mergeCell ref="N65:O65"/>
    <mergeCell ref="R65:S65"/>
    <mergeCell ref="AF29:AF30"/>
    <mergeCell ref="AF61:AF62"/>
    <mergeCell ref="AE63:AE64"/>
    <mergeCell ref="AF51:AF52"/>
    <mergeCell ref="AF55:AF56"/>
    <mergeCell ref="AF53:AF54"/>
    <mergeCell ref="AE51:AE52"/>
    <mergeCell ref="AE33:AE34"/>
    <mergeCell ref="AF31:AF32"/>
    <mergeCell ref="AF47:AF4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80" zoomScaleNormal="80" zoomScalePageLayoutView="0" workbookViewId="0" topLeftCell="A52">
      <selection activeCell="AG44" sqref="AG4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63">
        <v>8</v>
      </c>
      <c r="F2" s="161">
        <v>9</v>
      </c>
      <c r="G2" s="161"/>
      <c r="H2" s="161">
        <v>10</v>
      </c>
      <c r="I2" s="161"/>
      <c r="J2" s="161">
        <v>11</v>
      </c>
      <c r="K2" s="161"/>
      <c r="L2" s="161">
        <v>12</v>
      </c>
      <c r="M2" s="161"/>
      <c r="N2" s="161">
        <v>13</v>
      </c>
      <c r="O2" s="161"/>
      <c r="P2" s="161">
        <v>14</v>
      </c>
      <c r="Q2" s="161"/>
      <c r="R2" s="161">
        <v>15</v>
      </c>
      <c r="S2" s="161"/>
      <c r="T2" s="161">
        <v>16</v>
      </c>
      <c r="U2" s="161"/>
      <c r="V2" s="161">
        <v>17</v>
      </c>
      <c r="W2" s="161"/>
      <c r="X2" s="161">
        <v>18</v>
      </c>
      <c r="Y2" s="161"/>
      <c r="Z2" s="161">
        <v>19</v>
      </c>
      <c r="AA2" s="161"/>
      <c r="AB2" s="161">
        <v>20</v>
      </c>
      <c r="AC2" s="161"/>
      <c r="AD2" s="5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3</v>
      </c>
      <c r="D3" s="47" t="s">
        <v>22</v>
      </c>
      <c r="E3" s="213" t="s">
        <v>90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5"/>
      <c r="AE3" s="80" t="s">
        <v>3</v>
      </c>
      <c r="AF3" s="77">
        <v>1</v>
      </c>
      <c r="AI3" s="41"/>
      <c r="AJ3" s="42"/>
    </row>
    <row r="4" spans="2:36" ht="15.75" customHeight="1">
      <c r="B4" s="79"/>
      <c r="C4" s="81"/>
      <c r="D4" s="48" t="s">
        <v>23</v>
      </c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8"/>
      <c r="AE4" s="81"/>
      <c r="AF4" s="75"/>
      <c r="AI4" s="41"/>
      <c r="AJ4" s="42"/>
    </row>
    <row r="5" spans="2:36" ht="15.75" customHeight="1">
      <c r="B5" s="78">
        <v>2</v>
      </c>
      <c r="C5" s="82" t="s">
        <v>4</v>
      </c>
      <c r="D5" s="47" t="s">
        <v>22</v>
      </c>
      <c r="E5" s="21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8"/>
      <c r="AE5" s="82" t="s">
        <v>4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216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8"/>
      <c r="AE6" s="81"/>
      <c r="AF6" s="75"/>
      <c r="AI6" s="41"/>
      <c r="AJ6" s="42"/>
    </row>
    <row r="7" spans="2:36" ht="15.75" customHeight="1">
      <c r="B7" s="78">
        <v>3</v>
      </c>
      <c r="C7" s="82" t="s">
        <v>24</v>
      </c>
      <c r="D7" s="47" t="s">
        <v>22</v>
      </c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8"/>
      <c r="AE7" s="82" t="s">
        <v>24</v>
      </c>
      <c r="AF7" s="91">
        <v>3</v>
      </c>
      <c r="AI7" s="41"/>
      <c r="AJ7" s="42"/>
    </row>
    <row r="8" spans="2:36" ht="15.75" customHeight="1">
      <c r="B8" s="79"/>
      <c r="C8" s="81"/>
      <c r="D8" s="48" t="s">
        <v>23</v>
      </c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  <c r="AE8" s="81"/>
      <c r="AF8" s="75"/>
      <c r="AI8" s="41"/>
      <c r="AJ8" s="42"/>
    </row>
    <row r="9" spans="2:36" ht="15.75" customHeight="1">
      <c r="B9" s="78">
        <v>4</v>
      </c>
      <c r="C9" s="82" t="s">
        <v>5</v>
      </c>
      <c r="D9" s="47" t="s">
        <v>22</v>
      </c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8"/>
      <c r="AE9" s="82" t="s">
        <v>5</v>
      </c>
      <c r="AF9" s="91">
        <v>4</v>
      </c>
      <c r="AI9" s="41"/>
      <c r="AJ9" s="42"/>
    </row>
    <row r="10" spans="2:36" ht="15.75" customHeight="1">
      <c r="B10" s="79"/>
      <c r="C10" s="81"/>
      <c r="D10" s="48" t="s">
        <v>23</v>
      </c>
      <c r="E10" s="216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  <c r="AE10" s="81"/>
      <c r="AF10" s="75"/>
      <c r="AI10" s="41"/>
      <c r="AJ10" s="42"/>
    </row>
    <row r="11" spans="2:36" ht="15.75" customHeight="1">
      <c r="B11" s="78">
        <v>5</v>
      </c>
      <c r="C11" s="82" t="s">
        <v>6</v>
      </c>
      <c r="D11" s="47" t="s">
        <v>22</v>
      </c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8"/>
      <c r="AE11" s="82" t="s">
        <v>6</v>
      </c>
      <c r="AF11" s="91">
        <v>5</v>
      </c>
      <c r="AI11" s="41"/>
      <c r="AJ11" s="42"/>
    </row>
    <row r="12" spans="2:36" ht="15.75" customHeight="1">
      <c r="B12" s="79"/>
      <c r="C12" s="81"/>
      <c r="D12" s="48" t="s">
        <v>23</v>
      </c>
      <c r="E12" s="216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8"/>
      <c r="AE12" s="81"/>
      <c r="AF12" s="75"/>
      <c r="AI12" s="41"/>
      <c r="AJ12" s="42"/>
    </row>
    <row r="13" spans="2:36" ht="15.75" customHeight="1">
      <c r="B13" s="78">
        <v>6</v>
      </c>
      <c r="C13" s="85" t="s">
        <v>7</v>
      </c>
      <c r="D13" s="47" t="s">
        <v>22</v>
      </c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8"/>
      <c r="AE13" s="85" t="s">
        <v>7</v>
      </c>
      <c r="AF13" s="91">
        <v>6</v>
      </c>
      <c r="AI13" s="41"/>
      <c r="AJ13" s="42"/>
    </row>
    <row r="14" spans="2:36" ht="15.75" customHeight="1">
      <c r="B14" s="79"/>
      <c r="C14" s="86"/>
      <c r="D14" s="48" t="s">
        <v>23</v>
      </c>
      <c r="E14" s="216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8"/>
      <c r="AE14" s="86"/>
      <c r="AF14" s="75"/>
      <c r="AI14" s="41"/>
      <c r="AJ14" s="42"/>
    </row>
    <row r="15" spans="2:36" ht="15.75" customHeight="1">
      <c r="B15" s="78">
        <v>7</v>
      </c>
      <c r="C15" s="83" t="s">
        <v>0</v>
      </c>
      <c r="D15" s="47" t="s">
        <v>22</v>
      </c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  <c r="AE15" s="83" t="s">
        <v>0</v>
      </c>
      <c r="AF15" s="91">
        <v>7</v>
      </c>
      <c r="AI15" s="41"/>
      <c r="AJ15" s="42"/>
    </row>
    <row r="16" spans="2:36" ht="15.75" customHeight="1">
      <c r="B16" s="79"/>
      <c r="C16" s="84"/>
      <c r="D16" s="48" t="s">
        <v>23</v>
      </c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8"/>
      <c r="AE16" s="84"/>
      <c r="AF16" s="75"/>
      <c r="AI16" s="41"/>
      <c r="AJ16" s="42"/>
    </row>
    <row r="17" spans="2:36" ht="15.75" customHeight="1">
      <c r="B17" s="78">
        <v>8</v>
      </c>
      <c r="C17" s="212" t="s">
        <v>3</v>
      </c>
      <c r="D17" s="47" t="s">
        <v>22</v>
      </c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8"/>
      <c r="AE17" s="212" t="s">
        <v>3</v>
      </c>
      <c r="AF17" s="91">
        <v>8</v>
      </c>
      <c r="AI17" s="41"/>
      <c r="AJ17" s="42"/>
    </row>
    <row r="18" spans="2:36" ht="15.75" customHeight="1">
      <c r="B18" s="79"/>
      <c r="C18" s="81"/>
      <c r="D18" s="48" t="s">
        <v>23</v>
      </c>
      <c r="E18" s="216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8"/>
      <c r="AE18" s="81"/>
      <c r="AF18" s="75"/>
      <c r="AI18" s="41"/>
      <c r="AJ18" s="42"/>
    </row>
    <row r="19" spans="2:36" ht="15.75" customHeight="1">
      <c r="B19" s="78">
        <v>9</v>
      </c>
      <c r="C19" s="82" t="s">
        <v>4</v>
      </c>
      <c r="D19" s="47" t="s">
        <v>22</v>
      </c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8"/>
      <c r="AE19" s="82" t="s">
        <v>4</v>
      </c>
      <c r="AF19" s="91">
        <v>9</v>
      </c>
      <c r="AI19" s="41"/>
      <c r="AJ19" s="42"/>
    </row>
    <row r="20" spans="2:36" ht="15.75" customHeight="1">
      <c r="B20" s="79"/>
      <c r="C20" s="81"/>
      <c r="D20" s="48" t="s">
        <v>23</v>
      </c>
      <c r="E20" s="216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8"/>
      <c r="AE20" s="81"/>
      <c r="AF20" s="75"/>
      <c r="AI20" s="41"/>
      <c r="AJ20" s="42"/>
    </row>
    <row r="21" spans="2:36" ht="15.75" customHeight="1">
      <c r="B21" s="78">
        <v>10</v>
      </c>
      <c r="C21" s="82" t="s">
        <v>24</v>
      </c>
      <c r="D21" s="47" t="s">
        <v>22</v>
      </c>
      <c r="E21" s="216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8"/>
      <c r="AE21" s="82" t="s">
        <v>24</v>
      </c>
      <c r="AF21" s="91">
        <v>10</v>
      </c>
      <c r="AI21" s="41"/>
      <c r="AJ21" s="42"/>
    </row>
    <row r="22" spans="2:36" ht="15.75" customHeight="1">
      <c r="B22" s="79"/>
      <c r="C22" s="81"/>
      <c r="D22" s="48" t="s">
        <v>23</v>
      </c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8"/>
      <c r="AE22" s="81"/>
      <c r="AF22" s="75"/>
      <c r="AI22" s="41"/>
      <c r="AJ22" s="42"/>
    </row>
    <row r="23" spans="2:36" ht="15.75" customHeight="1">
      <c r="B23" s="78">
        <v>11</v>
      </c>
      <c r="C23" s="83" t="s">
        <v>33</v>
      </c>
      <c r="D23" s="47" t="s">
        <v>22</v>
      </c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8"/>
      <c r="AE23" s="83" t="s">
        <v>33</v>
      </c>
      <c r="AF23" s="91">
        <v>11</v>
      </c>
      <c r="AI23" s="41"/>
      <c r="AJ23" s="42"/>
    </row>
    <row r="24" spans="2:36" ht="15.75" customHeight="1">
      <c r="B24" s="79"/>
      <c r="C24" s="84"/>
      <c r="D24" s="48" t="s">
        <v>23</v>
      </c>
      <c r="E24" s="216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8"/>
      <c r="AE24" s="84"/>
      <c r="AF24" s="75"/>
      <c r="AI24" s="41"/>
      <c r="AJ24" s="42"/>
    </row>
    <row r="25" spans="2:36" ht="15.75" customHeight="1">
      <c r="B25" s="78">
        <v>12</v>
      </c>
      <c r="C25" s="82" t="s">
        <v>6</v>
      </c>
      <c r="D25" s="47" t="s">
        <v>22</v>
      </c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8"/>
      <c r="AE25" s="82" t="s">
        <v>6</v>
      </c>
      <c r="AF25" s="91">
        <v>12</v>
      </c>
      <c r="AI25" s="41"/>
      <c r="AJ25" s="42"/>
    </row>
    <row r="26" spans="2:36" ht="15.75" customHeight="1">
      <c r="B26" s="79"/>
      <c r="C26" s="81"/>
      <c r="D26" s="48" t="s">
        <v>23</v>
      </c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8"/>
      <c r="AE26" s="81"/>
      <c r="AF26" s="75"/>
      <c r="AI26" s="41"/>
      <c r="AJ26" s="42"/>
    </row>
    <row r="27" spans="2:36" ht="15.75" customHeight="1">
      <c r="B27" s="78">
        <v>13</v>
      </c>
      <c r="C27" s="85" t="s">
        <v>7</v>
      </c>
      <c r="D27" s="47" t="s">
        <v>22</v>
      </c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8"/>
      <c r="AE27" s="85" t="s">
        <v>7</v>
      </c>
      <c r="AF27" s="91">
        <v>13</v>
      </c>
      <c r="AI27" s="41"/>
      <c r="AJ27" s="42"/>
    </row>
    <row r="28" spans="2:36" ht="15.75" customHeight="1">
      <c r="B28" s="79"/>
      <c r="C28" s="86"/>
      <c r="D28" s="48" t="s">
        <v>23</v>
      </c>
      <c r="E28" s="216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8"/>
      <c r="AE28" s="86"/>
      <c r="AF28" s="75"/>
      <c r="AI28" s="41"/>
      <c r="AJ28" s="42"/>
    </row>
    <row r="29" spans="2:36" ht="15.75" customHeight="1">
      <c r="B29" s="78">
        <v>14</v>
      </c>
      <c r="C29" s="83" t="s">
        <v>0</v>
      </c>
      <c r="D29" s="47" t="s">
        <v>22</v>
      </c>
      <c r="E29" s="216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8"/>
      <c r="AE29" s="83" t="s">
        <v>0</v>
      </c>
      <c r="AF29" s="91">
        <v>14</v>
      </c>
      <c r="AI29" s="41"/>
      <c r="AJ29" s="42"/>
    </row>
    <row r="30" spans="2:36" ht="15.75" customHeight="1">
      <c r="B30" s="79"/>
      <c r="C30" s="84"/>
      <c r="D30" s="48" t="s">
        <v>23</v>
      </c>
      <c r="E30" s="216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8"/>
      <c r="AE30" s="84"/>
      <c r="AF30" s="75"/>
      <c r="AI30" s="41"/>
      <c r="AJ30" s="42"/>
    </row>
    <row r="31" spans="2:36" ht="15.75" customHeight="1">
      <c r="B31" s="78">
        <v>15</v>
      </c>
      <c r="C31" s="212" t="s">
        <v>3</v>
      </c>
      <c r="D31" s="47" t="s">
        <v>22</v>
      </c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8"/>
      <c r="AE31" s="212" t="s">
        <v>3</v>
      </c>
      <c r="AF31" s="91">
        <v>15</v>
      </c>
      <c r="AI31" s="41"/>
      <c r="AJ31" s="42"/>
    </row>
    <row r="32" spans="2:36" ht="15.75" customHeight="1">
      <c r="B32" s="79"/>
      <c r="C32" s="81"/>
      <c r="D32" s="48" t="s">
        <v>23</v>
      </c>
      <c r="E32" s="216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81"/>
      <c r="AF32" s="75"/>
      <c r="AI32" s="41"/>
      <c r="AJ32" s="42"/>
    </row>
    <row r="33" spans="2:36" ht="15.75" customHeight="1">
      <c r="B33" s="78">
        <v>16</v>
      </c>
      <c r="C33" s="82" t="s">
        <v>4</v>
      </c>
      <c r="D33" s="47" t="s">
        <v>22</v>
      </c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  <c r="AE33" s="82" t="s">
        <v>4</v>
      </c>
      <c r="AF33" s="91">
        <v>16</v>
      </c>
      <c r="AI33" s="41"/>
      <c r="AJ33" s="42"/>
    </row>
    <row r="34" spans="2:36" ht="15.75" customHeight="1">
      <c r="B34" s="79"/>
      <c r="C34" s="81"/>
      <c r="D34" s="48" t="s">
        <v>23</v>
      </c>
      <c r="E34" s="21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8"/>
      <c r="AE34" s="81"/>
      <c r="AF34" s="75"/>
      <c r="AI34" s="41"/>
      <c r="AJ34" s="42"/>
    </row>
    <row r="35" spans="2:36" ht="15.75" customHeight="1">
      <c r="B35" s="78">
        <v>17</v>
      </c>
      <c r="C35" s="82" t="s">
        <v>24</v>
      </c>
      <c r="D35" s="47" t="s">
        <v>22</v>
      </c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8"/>
      <c r="AE35" s="82" t="s">
        <v>24</v>
      </c>
      <c r="AF35" s="91">
        <v>17</v>
      </c>
      <c r="AI35" s="41"/>
      <c r="AJ35" s="42"/>
    </row>
    <row r="36" spans="2:36" ht="15.75" customHeight="1">
      <c r="B36" s="79"/>
      <c r="C36" s="81"/>
      <c r="D36" s="48" t="s">
        <v>23</v>
      </c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8"/>
      <c r="AE36" s="81"/>
      <c r="AF36" s="75"/>
      <c r="AI36" s="41"/>
      <c r="AJ36" s="42"/>
    </row>
    <row r="37" spans="2:36" ht="15.75" customHeight="1">
      <c r="B37" s="78">
        <v>18</v>
      </c>
      <c r="C37" s="82" t="s">
        <v>5</v>
      </c>
      <c r="D37" s="47" t="s">
        <v>22</v>
      </c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8"/>
      <c r="AE37" s="82" t="s">
        <v>5</v>
      </c>
      <c r="AF37" s="91">
        <v>18</v>
      </c>
      <c r="AI37" s="41"/>
      <c r="AJ37" s="42"/>
    </row>
    <row r="38" spans="2:36" ht="15.75" customHeight="1">
      <c r="B38" s="79"/>
      <c r="C38" s="81"/>
      <c r="D38" s="48" t="s">
        <v>23</v>
      </c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8"/>
      <c r="AE38" s="81"/>
      <c r="AF38" s="75"/>
      <c r="AI38" s="41"/>
      <c r="AJ38" s="42"/>
    </row>
    <row r="39" spans="2:36" ht="15.75" customHeight="1">
      <c r="B39" s="78">
        <v>19</v>
      </c>
      <c r="C39" s="82" t="s">
        <v>6</v>
      </c>
      <c r="D39" s="47" t="s">
        <v>22</v>
      </c>
      <c r="E39" s="216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8"/>
      <c r="AE39" s="82" t="s">
        <v>6</v>
      </c>
      <c r="AF39" s="91">
        <v>19</v>
      </c>
      <c r="AI39" s="41"/>
      <c r="AJ39" s="42"/>
    </row>
    <row r="40" spans="2:36" ht="15.75" customHeight="1">
      <c r="B40" s="79"/>
      <c r="C40" s="81"/>
      <c r="D40" s="48" t="s">
        <v>23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8"/>
      <c r="AE40" s="81"/>
      <c r="AF40" s="75"/>
      <c r="AI40" s="41"/>
      <c r="AJ40" s="42"/>
    </row>
    <row r="41" spans="2:36" ht="15.75" customHeight="1">
      <c r="B41" s="78">
        <v>20</v>
      </c>
      <c r="C41" s="85" t="s">
        <v>7</v>
      </c>
      <c r="D41" s="47" t="s">
        <v>22</v>
      </c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8"/>
      <c r="AE41" s="85" t="s">
        <v>7</v>
      </c>
      <c r="AF41" s="91">
        <v>20</v>
      </c>
      <c r="AI41" s="41"/>
      <c r="AJ41" s="42"/>
    </row>
    <row r="42" spans="2:36" ht="15.75" customHeight="1">
      <c r="B42" s="79"/>
      <c r="C42" s="86"/>
      <c r="D42" s="48" t="s">
        <v>23</v>
      </c>
      <c r="E42" s="216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8"/>
      <c r="AE42" s="86"/>
      <c r="AF42" s="75"/>
      <c r="AI42" s="41"/>
      <c r="AJ42" s="42"/>
    </row>
    <row r="43" spans="2:36" ht="15.75" customHeight="1">
      <c r="B43" s="78">
        <v>21</v>
      </c>
      <c r="C43" s="83" t="s">
        <v>0</v>
      </c>
      <c r="D43" s="47" t="s">
        <v>22</v>
      </c>
      <c r="E43" s="216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8"/>
      <c r="AE43" s="83" t="s">
        <v>0</v>
      </c>
      <c r="AF43" s="91">
        <v>21</v>
      </c>
      <c r="AI43" s="41"/>
      <c r="AJ43" s="42"/>
    </row>
    <row r="44" spans="2:36" ht="15.75" customHeight="1">
      <c r="B44" s="79"/>
      <c r="C44" s="84"/>
      <c r="D44" s="48" t="s">
        <v>23</v>
      </c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8"/>
      <c r="AE44" s="84"/>
      <c r="AF44" s="75"/>
      <c r="AI44" s="41"/>
      <c r="AJ44" s="42"/>
    </row>
    <row r="45" spans="2:36" ht="15.75" customHeight="1">
      <c r="B45" s="78">
        <v>22</v>
      </c>
      <c r="C45" s="212" t="s">
        <v>3</v>
      </c>
      <c r="D45" s="47" t="s">
        <v>22</v>
      </c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8"/>
      <c r="AE45" s="212" t="s">
        <v>3</v>
      </c>
      <c r="AF45" s="91">
        <v>22</v>
      </c>
      <c r="AI45" s="41"/>
      <c r="AJ45" s="42"/>
    </row>
    <row r="46" spans="2:36" ht="15.75" customHeight="1">
      <c r="B46" s="79"/>
      <c r="C46" s="81"/>
      <c r="D46" s="48" t="s">
        <v>23</v>
      </c>
      <c r="E46" s="216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8"/>
      <c r="AE46" s="81"/>
      <c r="AF46" s="75"/>
      <c r="AI46" s="41"/>
      <c r="AJ46" s="42"/>
    </row>
    <row r="47" spans="2:36" ht="15.75" customHeight="1">
      <c r="B47" s="78">
        <v>23</v>
      </c>
      <c r="C47" s="82" t="s">
        <v>4</v>
      </c>
      <c r="D47" s="47" t="s">
        <v>22</v>
      </c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8"/>
      <c r="AE47" s="82" t="s">
        <v>4</v>
      </c>
      <c r="AF47" s="91">
        <v>23</v>
      </c>
      <c r="AI47" s="41"/>
      <c r="AJ47" s="42"/>
    </row>
    <row r="48" spans="2:36" ht="15.75" customHeight="1">
      <c r="B48" s="79"/>
      <c r="C48" s="81"/>
      <c r="D48" s="48" t="s">
        <v>23</v>
      </c>
      <c r="E48" s="216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81"/>
      <c r="AF48" s="75"/>
      <c r="AI48" s="41"/>
      <c r="AJ48" s="42"/>
    </row>
    <row r="49" spans="2:36" ht="15.75" customHeight="1">
      <c r="B49" s="78">
        <v>24</v>
      </c>
      <c r="C49" s="82" t="s">
        <v>24</v>
      </c>
      <c r="D49" s="47" t="s">
        <v>22</v>
      </c>
      <c r="E49" s="216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8"/>
      <c r="AE49" s="82" t="s">
        <v>24</v>
      </c>
      <c r="AF49" s="91">
        <v>24</v>
      </c>
      <c r="AI49" s="41"/>
      <c r="AJ49" s="42"/>
    </row>
    <row r="50" spans="2:36" ht="15.75" customHeight="1">
      <c r="B50" s="79"/>
      <c r="C50" s="81"/>
      <c r="D50" s="48" t="s">
        <v>23</v>
      </c>
      <c r="E50" s="216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8"/>
      <c r="AE50" s="81"/>
      <c r="AF50" s="75"/>
      <c r="AI50" s="41"/>
      <c r="AJ50" s="42"/>
    </row>
    <row r="51" spans="2:36" ht="15.75" customHeight="1">
      <c r="B51" s="78">
        <v>25</v>
      </c>
      <c r="C51" s="82" t="s">
        <v>5</v>
      </c>
      <c r="D51" s="47" t="s">
        <v>22</v>
      </c>
      <c r="E51" s="216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8"/>
      <c r="AE51" s="82" t="s">
        <v>5</v>
      </c>
      <c r="AF51" s="91">
        <v>25</v>
      </c>
      <c r="AI51" s="41"/>
      <c r="AJ51" s="42"/>
    </row>
    <row r="52" spans="2:36" ht="15.75" customHeight="1">
      <c r="B52" s="79"/>
      <c r="C52" s="81"/>
      <c r="D52" s="48" t="s">
        <v>23</v>
      </c>
      <c r="E52" s="216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8"/>
      <c r="AE52" s="81"/>
      <c r="AF52" s="75"/>
      <c r="AI52" s="41"/>
      <c r="AJ52" s="42"/>
    </row>
    <row r="53" spans="2:36" ht="15.75" customHeight="1">
      <c r="B53" s="78">
        <v>26</v>
      </c>
      <c r="C53" s="82" t="s">
        <v>6</v>
      </c>
      <c r="D53" s="47" t="s">
        <v>22</v>
      </c>
      <c r="E53" s="216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8"/>
      <c r="AE53" s="82" t="s">
        <v>6</v>
      </c>
      <c r="AF53" s="91">
        <v>26</v>
      </c>
      <c r="AI53" s="41"/>
      <c r="AJ53" s="42"/>
    </row>
    <row r="54" spans="2:36" ht="15.75" customHeight="1">
      <c r="B54" s="79"/>
      <c r="C54" s="81"/>
      <c r="D54" s="48" t="s">
        <v>23</v>
      </c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81"/>
      <c r="AF54" s="75"/>
      <c r="AI54" s="41"/>
      <c r="AJ54" s="42"/>
    </row>
    <row r="55" spans="2:36" ht="15.75" customHeight="1">
      <c r="B55" s="78">
        <v>27</v>
      </c>
      <c r="C55" s="85" t="s">
        <v>7</v>
      </c>
      <c r="D55" s="47" t="s">
        <v>22</v>
      </c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8"/>
      <c r="AE55" s="85" t="s">
        <v>7</v>
      </c>
      <c r="AF55" s="91">
        <v>27</v>
      </c>
      <c r="AI55" s="41"/>
      <c r="AJ55" s="42"/>
    </row>
    <row r="56" spans="2:36" ht="15.75" customHeight="1">
      <c r="B56" s="79"/>
      <c r="C56" s="86"/>
      <c r="D56" s="48" t="s">
        <v>23</v>
      </c>
      <c r="E56" s="216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8"/>
      <c r="AE56" s="86"/>
      <c r="AF56" s="75"/>
      <c r="AI56" s="41"/>
      <c r="AJ56" s="42"/>
    </row>
    <row r="57" spans="2:36" ht="15.75" customHeight="1">
      <c r="B57" s="78">
        <v>28</v>
      </c>
      <c r="C57" s="83" t="s">
        <v>0</v>
      </c>
      <c r="D57" s="47" t="s">
        <v>22</v>
      </c>
      <c r="E57" s="216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8"/>
      <c r="AE57" s="83" t="s">
        <v>0</v>
      </c>
      <c r="AF57" s="91">
        <v>28</v>
      </c>
      <c r="AI57" s="41"/>
      <c r="AJ57" s="42"/>
    </row>
    <row r="58" spans="2:36" ht="15.75" customHeight="1">
      <c r="B58" s="79"/>
      <c r="C58" s="84"/>
      <c r="D58" s="48" t="s">
        <v>23</v>
      </c>
      <c r="E58" s="216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  <c r="AE58" s="84"/>
      <c r="AF58" s="75"/>
      <c r="AI58" s="41"/>
      <c r="AJ58" s="42"/>
    </row>
    <row r="59" spans="2:36" ht="15.75" customHeight="1">
      <c r="B59" s="78">
        <v>29</v>
      </c>
      <c r="C59" s="212" t="s">
        <v>3</v>
      </c>
      <c r="D59" s="47" t="s">
        <v>22</v>
      </c>
      <c r="E59" s="216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8"/>
      <c r="AE59" s="212" t="s">
        <v>3</v>
      </c>
      <c r="AF59" s="91">
        <v>29</v>
      </c>
      <c r="AI59" s="41"/>
      <c r="AJ59" s="42"/>
    </row>
    <row r="60" spans="2:36" ht="15.75" customHeight="1">
      <c r="B60" s="79"/>
      <c r="C60" s="81"/>
      <c r="D60" s="48" t="s">
        <v>23</v>
      </c>
      <c r="E60" s="216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8"/>
      <c r="AE60" s="81"/>
      <c r="AF60" s="75"/>
      <c r="AI60" s="41"/>
      <c r="AJ60" s="42"/>
    </row>
    <row r="61" spans="2:36" ht="15.75" customHeight="1">
      <c r="B61" s="78">
        <v>30</v>
      </c>
      <c r="C61" s="82" t="s">
        <v>4</v>
      </c>
      <c r="D61" s="47" t="s">
        <v>22</v>
      </c>
      <c r="E61" s="216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8"/>
      <c r="AE61" s="82" t="s">
        <v>4</v>
      </c>
      <c r="AF61" s="91">
        <v>30</v>
      </c>
      <c r="AI61" s="41"/>
      <c r="AJ61" s="42"/>
    </row>
    <row r="62" spans="2:36" ht="15.75" customHeight="1">
      <c r="B62" s="79"/>
      <c r="C62" s="81"/>
      <c r="D62" s="48" t="s">
        <v>23</v>
      </c>
      <c r="E62" s="216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8"/>
      <c r="AE62" s="81"/>
      <c r="AF62" s="75"/>
      <c r="AI62" s="41"/>
      <c r="AJ62" s="42"/>
    </row>
    <row r="63" spans="2:36" ht="15.75" customHeight="1">
      <c r="B63" s="78">
        <v>31</v>
      </c>
      <c r="C63" s="82" t="s">
        <v>24</v>
      </c>
      <c r="D63" s="47" t="s">
        <v>22</v>
      </c>
      <c r="E63" s="216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8"/>
      <c r="AE63" s="82" t="s">
        <v>24</v>
      </c>
      <c r="AF63" s="91">
        <v>31</v>
      </c>
      <c r="AI63" s="41"/>
      <c r="AJ63" s="42"/>
    </row>
    <row r="64" spans="2:36" ht="15.75" customHeight="1" thickBot="1">
      <c r="B64" s="129"/>
      <c r="C64" s="81"/>
      <c r="D64" s="48" t="s">
        <v>23</v>
      </c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1"/>
      <c r="AE64" s="81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</sheetData>
  <sheetProtection/>
  <mergeCells count="152">
    <mergeCell ref="P2:Q2"/>
    <mergeCell ref="R2:S2"/>
    <mergeCell ref="B11:B12"/>
    <mergeCell ref="B1:AF1"/>
    <mergeCell ref="F2:G2"/>
    <mergeCell ref="B3:B4"/>
    <mergeCell ref="H2:I2"/>
    <mergeCell ref="J2:K2"/>
    <mergeCell ref="N2:O2"/>
    <mergeCell ref="X2:Y2"/>
    <mergeCell ref="T2:U2"/>
    <mergeCell ref="L2:M2"/>
    <mergeCell ref="B19:B20"/>
    <mergeCell ref="Z2:AA2"/>
    <mergeCell ref="AB2:AC2"/>
    <mergeCell ref="AF5:AF6"/>
    <mergeCell ref="AE11:AE12"/>
    <mergeCell ref="B5:B6"/>
    <mergeCell ref="V2:W2"/>
    <mergeCell ref="B7:B8"/>
    <mergeCell ref="AE9:AE10"/>
    <mergeCell ref="C11:C12"/>
    <mergeCell ref="C5:C6"/>
    <mergeCell ref="C7:C8"/>
    <mergeCell ref="C3:C4"/>
    <mergeCell ref="AF3:AF4"/>
    <mergeCell ref="AF7:AF8"/>
    <mergeCell ref="AF9:AF10"/>
    <mergeCell ref="AF11:AF12"/>
    <mergeCell ref="AF13:AF14"/>
    <mergeCell ref="AF15:AF16"/>
    <mergeCell ref="AE13:AE14"/>
    <mergeCell ref="C21:C22"/>
    <mergeCell ref="AE15:AE16"/>
    <mergeCell ref="AE17:AE18"/>
    <mergeCell ref="AE19:AE20"/>
    <mergeCell ref="C19:C20"/>
    <mergeCell ref="C13:C14"/>
    <mergeCell ref="E3:AD64"/>
    <mergeCell ref="AF35:AF36"/>
    <mergeCell ref="AF37:AF38"/>
    <mergeCell ref="AF45:AF46"/>
    <mergeCell ref="AF39:AF40"/>
    <mergeCell ref="AE21:AE22"/>
    <mergeCell ref="AE33:AE34"/>
    <mergeCell ref="AE31:AE32"/>
    <mergeCell ref="AE35:AE36"/>
    <mergeCell ref="AE37:AE38"/>
    <mergeCell ref="AF31:AF32"/>
    <mergeCell ref="AF29:AF30"/>
    <mergeCell ref="AF23:AF24"/>
    <mergeCell ref="AF17:AF18"/>
    <mergeCell ref="AF19:AF20"/>
    <mergeCell ref="AF33:AF34"/>
    <mergeCell ref="AF21:AF22"/>
    <mergeCell ref="AF25:AF26"/>
    <mergeCell ref="AF27:AF28"/>
    <mergeCell ref="B47:B48"/>
    <mergeCell ref="T65:U65"/>
    <mergeCell ref="AF49:AF50"/>
    <mergeCell ref="AF51:AF52"/>
    <mergeCell ref="AF55:AF56"/>
    <mergeCell ref="AF59:AF60"/>
    <mergeCell ref="AF57:AF58"/>
    <mergeCell ref="AF53:AF54"/>
    <mergeCell ref="AE61:AE62"/>
    <mergeCell ref="AF63:AF64"/>
    <mergeCell ref="B45:B46"/>
    <mergeCell ref="B39:B40"/>
    <mergeCell ref="B41:B42"/>
    <mergeCell ref="C39:C40"/>
    <mergeCell ref="C41:C42"/>
    <mergeCell ref="C45:C46"/>
    <mergeCell ref="B43:B44"/>
    <mergeCell ref="C43:C44"/>
    <mergeCell ref="Z65:AA65"/>
    <mergeCell ref="AE57:AE58"/>
    <mergeCell ref="AE53:AE54"/>
    <mergeCell ref="C47:C48"/>
    <mergeCell ref="AE59:AE60"/>
    <mergeCell ref="B53:B54"/>
    <mergeCell ref="B63:B64"/>
    <mergeCell ref="B59:B60"/>
    <mergeCell ref="AE63:AE64"/>
    <mergeCell ref="B51:B52"/>
    <mergeCell ref="V65:W65"/>
    <mergeCell ref="X65:Y65"/>
    <mergeCell ref="C49:C50"/>
    <mergeCell ref="C51:C52"/>
    <mergeCell ref="H65:I65"/>
    <mergeCell ref="J65:K65"/>
    <mergeCell ref="C57:C58"/>
    <mergeCell ref="C63:C64"/>
    <mergeCell ref="P65:Q65"/>
    <mergeCell ref="R65:S65"/>
    <mergeCell ref="B31:B32"/>
    <mergeCell ref="AE49:AE50"/>
    <mergeCell ref="AB65:AC65"/>
    <mergeCell ref="C35:C36"/>
    <mergeCell ref="C37:C38"/>
    <mergeCell ref="C27:C28"/>
    <mergeCell ref="F65:G65"/>
    <mergeCell ref="C29:C30"/>
    <mergeCell ref="N65:O65"/>
    <mergeCell ref="C55:C56"/>
    <mergeCell ref="B9:B10"/>
    <mergeCell ref="B27:B28"/>
    <mergeCell ref="B21:B22"/>
    <mergeCell ref="B23:B24"/>
    <mergeCell ref="B17:B18"/>
    <mergeCell ref="B29:B30"/>
    <mergeCell ref="B13:B14"/>
    <mergeCell ref="B25:B26"/>
    <mergeCell ref="C33:C34"/>
    <mergeCell ref="L65:M65"/>
    <mergeCell ref="B33:B34"/>
    <mergeCell ref="B57:B58"/>
    <mergeCell ref="B55:B56"/>
    <mergeCell ref="B61:B62"/>
    <mergeCell ref="C59:C60"/>
    <mergeCell ref="C53:C54"/>
    <mergeCell ref="C61:C62"/>
    <mergeCell ref="B49:B50"/>
    <mergeCell ref="AG1:AJ1"/>
    <mergeCell ref="AE3:AE4"/>
    <mergeCell ref="AE5:AE6"/>
    <mergeCell ref="AE7:AE8"/>
    <mergeCell ref="AF43:AF44"/>
    <mergeCell ref="B37:B38"/>
    <mergeCell ref="B35:B36"/>
    <mergeCell ref="B15:B16"/>
    <mergeCell ref="AE25:AE26"/>
    <mergeCell ref="AE29:AE30"/>
    <mergeCell ref="AD67:AF67"/>
    <mergeCell ref="AE55:AE56"/>
    <mergeCell ref="AF61:AF62"/>
    <mergeCell ref="AE43:AE44"/>
    <mergeCell ref="AF41:AF42"/>
    <mergeCell ref="AE51:AE52"/>
    <mergeCell ref="AE47:AE48"/>
    <mergeCell ref="AE45:AE46"/>
    <mergeCell ref="AF47:AF48"/>
    <mergeCell ref="AE39:AE40"/>
    <mergeCell ref="AE41:AE42"/>
    <mergeCell ref="AE27:AE28"/>
    <mergeCell ref="C9:C10"/>
    <mergeCell ref="C17:C18"/>
    <mergeCell ref="C31:C32"/>
    <mergeCell ref="C15:C16"/>
    <mergeCell ref="C25:C26"/>
    <mergeCell ref="AE23:AE24"/>
    <mergeCell ref="C23:C2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67"/>
  <sheetViews>
    <sheetView zoomScale="75" zoomScaleNormal="75" zoomScalePageLayoutView="0" workbookViewId="0" topLeftCell="A43">
      <selection activeCell="AI33" sqref="AI3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33</v>
      </c>
      <c r="D3" s="47" t="s">
        <v>22</v>
      </c>
      <c r="E3" s="225" t="s">
        <v>89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7"/>
      <c r="AE3" s="241" t="s">
        <v>33</v>
      </c>
      <c r="AF3" s="239">
        <v>1</v>
      </c>
      <c r="AI3" s="41"/>
      <c r="AJ3" s="42"/>
    </row>
    <row r="4" spans="2:36" ht="15.75" customHeight="1">
      <c r="B4" s="79"/>
      <c r="C4" s="81"/>
      <c r="D4" s="48" t="s">
        <v>23</v>
      </c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232"/>
      <c r="AF4" s="240"/>
      <c r="AI4" s="41"/>
      <c r="AJ4" s="42"/>
    </row>
    <row r="5" spans="2:36" ht="15.75" customHeight="1">
      <c r="B5" s="162">
        <v>2</v>
      </c>
      <c r="C5" s="82" t="s">
        <v>16</v>
      </c>
      <c r="D5" s="47" t="s">
        <v>22</v>
      </c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231" t="s">
        <v>16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228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30"/>
      <c r="AE6" s="232"/>
      <c r="AF6" s="75"/>
      <c r="AI6" s="41"/>
      <c r="AJ6" s="42"/>
    </row>
    <row r="7" spans="2:36" ht="15.75" customHeight="1">
      <c r="B7" s="78">
        <v>3</v>
      </c>
      <c r="C7" s="85" t="s">
        <v>7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104" t="s">
        <v>79</v>
      </c>
      <c r="AB7" s="105"/>
      <c r="AC7" s="105"/>
      <c r="AD7" s="106"/>
      <c r="AE7" s="87" t="s">
        <v>7</v>
      </c>
      <c r="AF7" s="91">
        <v>3</v>
      </c>
      <c r="AG7">
        <v>1</v>
      </c>
      <c r="AH7">
        <v>10</v>
      </c>
      <c r="AI7" s="41">
        <v>220</v>
      </c>
      <c r="AJ7" s="42"/>
    </row>
    <row r="8" spans="2:36" ht="15.75" customHeight="1">
      <c r="B8" s="79"/>
      <c r="C8" s="86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88"/>
      <c r="AF8" s="75"/>
      <c r="AI8" s="41"/>
      <c r="AJ8" s="42"/>
    </row>
    <row r="9" spans="2:36" ht="15.75" customHeight="1">
      <c r="B9" s="78">
        <v>4</v>
      </c>
      <c r="C9" s="83" t="s">
        <v>0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112" t="s">
        <v>68</v>
      </c>
      <c r="X9" s="113"/>
      <c r="Y9" s="113"/>
      <c r="Z9" s="113"/>
      <c r="AA9" s="113"/>
      <c r="AB9" s="113"/>
      <c r="AC9" s="113"/>
      <c r="AD9" s="114"/>
      <c r="AE9" s="242" t="s">
        <v>0</v>
      </c>
      <c r="AF9" s="91">
        <v>4</v>
      </c>
      <c r="AI9" s="41"/>
      <c r="AJ9" s="42"/>
    </row>
    <row r="10" spans="2:36" ht="15.75" customHeight="1">
      <c r="B10" s="79"/>
      <c r="C10" s="84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15"/>
      <c r="X10" s="116"/>
      <c r="Y10" s="116"/>
      <c r="Z10" s="116"/>
      <c r="AA10" s="116"/>
      <c r="AB10" s="116"/>
      <c r="AC10" s="116"/>
      <c r="AD10" s="117"/>
      <c r="AE10" s="243"/>
      <c r="AF10" s="75"/>
      <c r="AI10" s="41"/>
      <c r="AJ10" s="42"/>
    </row>
    <row r="11" spans="2:36" ht="15.75" customHeight="1">
      <c r="B11" s="78">
        <v>5</v>
      </c>
      <c r="C11" s="82" t="s">
        <v>3</v>
      </c>
      <c r="D11" s="47" t="s">
        <v>22</v>
      </c>
      <c r="E11" s="112" t="s">
        <v>69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4"/>
      <c r="AE11" s="231" t="s">
        <v>3</v>
      </c>
      <c r="AF11" s="91">
        <v>5</v>
      </c>
      <c r="AI11" s="41"/>
      <c r="AJ11" s="42"/>
    </row>
    <row r="12" spans="2:36" ht="15.75" customHeight="1">
      <c r="B12" s="79"/>
      <c r="C12" s="81"/>
      <c r="D12" s="48" t="s">
        <v>23</v>
      </c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7"/>
      <c r="AE12" s="232"/>
      <c r="AF12" s="75"/>
      <c r="AI12" s="41"/>
      <c r="AJ12" s="42"/>
    </row>
    <row r="13" spans="2:36" ht="15.75" customHeight="1">
      <c r="B13" s="78">
        <v>6</v>
      </c>
      <c r="C13" s="82" t="s">
        <v>4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104" t="s">
        <v>79</v>
      </c>
      <c r="AB13" s="105"/>
      <c r="AC13" s="105"/>
      <c r="AD13" s="106"/>
      <c r="AE13" s="231" t="s">
        <v>4</v>
      </c>
      <c r="AF13" s="91">
        <v>6</v>
      </c>
      <c r="AG13">
        <v>1</v>
      </c>
      <c r="AH13">
        <v>10</v>
      </c>
      <c r="AI13" s="41">
        <v>220</v>
      </c>
      <c r="AJ13" s="42"/>
    </row>
    <row r="14" spans="2:36" ht="15.75" customHeight="1">
      <c r="B14" s="79"/>
      <c r="C14" s="81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232"/>
      <c r="AF14" s="75"/>
      <c r="AI14" s="41"/>
      <c r="AJ14" s="42"/>
    </row>
    <row r="15" spans="2:36" ht="15.75" customHeight="1">
      <c r="B15" s="78">
        <v>7</v>
      </c>
      <c r="C15" s="82" t="s">
        <v>14</v>
      </c>
      <c r="D15" s="47" t="s">
        <v>22</v>
      </c>
      <c r="E15" s="54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231" t="s">
        <v>14</v>
      </c>
      <c r="AF15" s="91">
        <v>7</v>
      </c>
      <c r="AI15" s="41"/>
      <c r="AJ15" s="42"/>
    </row>
    <row r="16" spans="2:36" ht="15.75" customHeight="1">
      <c r="B16" s="79"/>
      <c r="C16" s="81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232"/>
      <c r="AF16" s="75"/>
      <c r="AI16" s="41"/>
      <c r="AJ16" s="42"/>
    </row>
    <row r="17" spans="2:36" ht="15.75" customHeight="1">
      <c r="B17" s="78">
        <v>8</v>
      </c>
      <c r="C17" s="82" t="s">
        <v>5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104" t="s">
        <v>79</v>
      </c>
      <c r="AB17" s="105"/>
      <c r="AC17" s="105"/>
      <c r="AD17" s="106"/>
      <c r="AE17" s="231" t="s">
        <v>5</v>
      </c>
      <c r="AF17" s="91">
        <v>8</v>
      </c>
      <c r="AG17">
        <v>1</v>
      </c>
      <c r="AH17">
        <v>10</v>
      </c>
      <c r="AI17" s="41">
        <v>220</v>
      </c>
      <c r="AJ17" s="42"/>
    </row>
    <row r="18" spans="2:36" ht="15.75" customHeight="1">
      <c r="B18" s="79"/>
      <c r="C18" s="81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232"/>
      <c r="AF18" s="75"/>
      <c r="AI18" s="41"/>
      <c r="AJ18" s="42"/>
    </row>
    <row r="19" spans="2:36" ht="15.75" customHeight="1">
      <c r="B19" s="78">
        <v>9</v>
      </c>
      <c r="C19" s="82" t="s">
        <v>6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109" t="s">
        <v>81</v>
      </c>
      <c r="AA19" s="110"/>
      <c r="AB19" s="110"/>
      <c r="AC19" s="110"/>
      <c r="AD19" s="111"/>
      <c r="AE19" s="231" t="s">
        <v>6</v>
      </c>
      <c r="AF19" s="91">
        <v>9</v>
      </c>
      <c r="AG19">
        <v>1</v>
      </c>
      <c r="AH19">
        <v>10</v>
      </c>
      <c r="AI19" s="41">
        <v>220</v>
      </c>
      <c r="AJ19" s="42"/>
    </row>
    <row r="20" spans="2:36" ht="15.75" customHeight="1">
      <c r="B20" s="79"/>
      <c r="C20" s="81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9"/>
      <c r="AA20" s="20"/>
      <c r="AB20" s="21"/>
      <c r="AC20" s="19"/>
      <c r="AD20" s="51"/>
      <c r="AE20" s="232"/>
      <c r="AF20" s="75"/>
      <c r="AI20" s="41"/>
      <c r="AJ20" s="42"/>
    </row>
    <row r="21" spans="2:36" ht="15.75" customHeight="1">
      <c r="B21" s="78">
        <v>10</v>
      </c>
      <c r="C21" s="85" t="s">
        <v>7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244" t="s">
        <v>7</v>
      </c>
      <c r="AF21" s="91">
        <v>10</v>
      </c>
      <c r="AI21" s="41"/>
      <c r="AJ21" s="42"/>
    </row>
    <row r="22" spans="2:36" ht="15.75" customHeight="1">
      <c r="B22" s="79"/>
      <c r="C22" s="86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245"/>
      <c r="AF22" s="75"/>
      <c r="AI22" s="41"/>
      <c r="AJ22" s="42"/>
    </row>
    <row r="23" spans="2:36" ht="15.75" customHeight="1">
      <c r="B23" s="78">
        <v>11</v>
      </c>
      <c r="C23" s="83" t="s">
        <v>0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112" t="s">
        <v>68</v>
      </c>
      <c r="X23" s="113"/>
      <c r="Y23" s="113"/>
      <c r="Z23" s="113"/>
      <c r="AA23" s="113"/>
      <c r="AB23" s="113"/>
      <c r="AC23" s="113"/>
      <c r="AD23" s="114"/>
      <c r="AE23" s="242" t="s">
        <v>0</v>
      </c>
      <c r="AF23" s="91">
        <v>11</v>
      </c>
      <c r="AI23" s="41"/>
      <c r="AJ23" s="42"/>
    </row>
    <row r="24" spans="2:36" ht="15.75" customHeight="1">
      <c r="B24" s="79"/>
      <c r="C24" s="84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15"/>
      <c r="X24" s="116"/>
      <c r="Y24" s="116"/>
      <c r="Z24" s="116"/>
      <c r="AA24" s="116"/>
      <c r="AB24" s="116"/>
      <c r="AC24" s="116"/>
      <c r="AD24" s="117"/>
      <c r="AE24" s="243"/>
      <c r="AF24" s="75"/>
      <c r="AI24" s="41"/>
      <c r="AJ24" s="42"/>
    </row>
    <row r="25" spans="2:36" ht="15.75" customHeight="1">
      <c r="B25" s="78">
        <v>12</v>
      </c>
      <c r="C25" s="82" t="s">
        <v>3</v>
      </c>
      <c r="D25" s="47" t="s">
        <v>22</v>
      </c>
      <c r="E25" s="112" t="s">
        <v>69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231" t="s">
        <v>3</v>
      </c>
      <c r="AF25" s="91">
        <v>12</v>
      </c>
      <c r="AI25" s="41"/>
      <c r="AJ25" s="42"/>
    </row>
    <row r="26" spans="2:36" ht="15.75" customHeight="1">
      <c r="B26" s="79"/>
      <c r="C26" s="81"/>
      <c r="D26" s="48" t="s">
        <v>23</v>
      </c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232"/>
      <c r="AF26" s="75"/>
      <c r="AI26" s="41"/>
      <c r="AJ26" s="42"/>
    </row>
    <row r="27" spans="2:36" ht="15.75" customHeight="1">
      <c r="B27" s="78">
        <v>13</v>
      </c>
      <c r="C27" s="82" t="s">
        <v>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104" t="s">
        <v>79</v>
      </c>
      <c r="AB27" s="105"/>
      <c r="AC27" s="105"/>
      <c r="AD27" s="106"/>
      <c r="AE27" s="231" t="s">
        <v>4</v>
      </c>
      <c r="AF27" s="91">
        <v>13</v>
      </c>
      <c r="AG27">
        <v>1</v>
      </c>
      <c r="AH27">
        <v>10</v>
      </c>
      <c r="AI27" s="41">
        <v>220</v>
      </c>
      <c r="AJ27" s="42"/>
    </row>
    <row r="28" spans="2:36" ht="15.75" customHeight="1">
      <c r="B28" s="79"/>
      <c r="C28" s="81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232"/>
      <c r="AF28" s="75"/>
      <c r="AI28" s="41"/>
      <c r="AJ28" s="42"/>
    </row>
    <row r="29" spans="2:36" ht="15.75" customHeight="1">
      <c r="B29" s="78">
        <v>14</v>
      </c>
      <c r="C29" s="82" t="s">
        <v>14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231" t="s">
        <v>14</v>
      </c>
      <c r="AF29" s="91">
        <v>14</v>
      </c>
      <c r="AI29" s="41"/>
      <c r="AJ29" s="42"/>
    </row>
    <row r="30" spans="2:36" ht="15.75" customHeight="1">
      <c r="B30" s="79"/>
      <c r="C30" s="81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232"/>
      <c r="AF30" s="75"/>
      <c r="AI30" s="41"/>
      <c r="AJ30" s="42"/>
    </row>
    <row r="31" spans="2:36" ht="15.75" customHeight="1">
      <c r="B31" s="78">
        <v>15</v>
      </c>
      <c r="C31" s="82" t="s">
        <v>5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04" t="s">
        <v>79</v>
      </c>
      <c r="AB31" s="105"/>
      <c r="AC31" s="105"/>
      <c r="AD31" s="106"/>
      <c r="AE31" s="231" t="s">
        <v>5</v>
      </c>
      <c r="AF31" s="91">
        <v>15</v>
      </c>
      <c r="AG31">
        <v>1</v>
      </c>
      <c r="AH31">
        <v>10</v>
      </c>
      <c r="AI31" s="41">
        <v>220</v>
      </c>
      <c r="AJ31" s="42"/>
    </row>
    <row r="32" spans="2:36" ht="15.75" customHeight="1">
      <c r="B32" s="79"/>
      <c r="C32" s="81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232"/>
      <c r="AF32" s="75"/>
      <c r="AI32" s="41"/>
      <c r="AJ32" s="42"/>
    </row>
    <row r="33" spans="2:37" ht="15.75" customHeight="1">
      <c r="B33" s="78">
        <v>16</v>
      </c>
      <c r="C33" s="82" t="s">
        <v>6</v>
      </c>
      <c r="D33" s="47" t="s">
        <v>22</v>
      </c>
      <c r="E33" s="26"/>
      <c r="F33" s="27"/>
      <c r="G33" s="222" t="s">
        <v>94</v>
      </c>
      <c r="H33" s="223"/>
      <c r="I33" s="223"/>
      <c r="J33" s="223"/>
      <c r="K33" s="223"/>
      <c r="L33" s="224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109" t="s">
        <v>93</v>
      </c>
      <c r="AA33" s="110"/>
      <c r="AB33" s="110"/>
      <c r="AC33" s="110"/>
      <c r="AD33" s="111"/>
      <c r="AE33" s="231" t="s">
        <v>6</v>
      </c>
      <c r="AF33" s="91">
        <v>16</v>
      </c>
      <c r="AG33">
        <v>2</v>
      </c>
      <c r="AH33">
        <v>21</v>
      </c>
      <c r="AI33" s="41">
        <v>220</v>
      </c>
      <c r="AJ33" s="42"/>
      <c r="AK33" t="s">
        <v>55</v>
      </c>
    </row>
    <row r="34" spans="2:36" ht="15.75" customHeight="1">
      <c r="B34" s="79"/>
      <c r="C34" s="81"/>
      <c r="D34" s="48" t="s">
        <v>23</v>
      </c>
      <c r="E34" s="14"/>
      <c r="F34" s="15"/>
      <c r="G34" s="20"/>
      <c r="H34" s="21"/>
      <c r="I34" s="19"/>
      <c r="J34" s="19"/>
      <c r="K34" s="20"/>
      <c r="L34" s="21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232"/>
      <c r="AF34" s="75"/>
      <c r="AI34" s="41"/>
      <c r="AJ34" s="42"/>
    </row>
    <row r="35" spans="2:36" ht="15.75" customHeight="1">
      <c r="B35" s="78">
        <v>17</v>
      </c>
      <c r="C35" s="85" t="s">
        <v>7</v>
      </c>
      <c r="D35" s="47" t="s">
        <v>22</v>
      </c>
      <c r="E35" s="248" t="s">
        <v>53</v>
      </c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50"/>
      <c r="AE35" s="244" t="s">
        <v>7</v>
      </c>
      <c r="AF35" s="91">
        <v>17</v>
      </c>
      <c r="AG35">
        <v>1</v>
      </c>
      <c r="AH35">
        <v>100</v>
      </c>
      <c r="AI35" s="41"/>
      <c r="AJ35" s="42"/>
    </row>
    <row r="36" spans="2:36" ht="15.75" customHeight="1">
      <c r="B36" s="79"/>
      <c r="C36" s="86"/>
      <c r="D36" s="48" t="s">
        <v>23</v>
      </c>
      <c r="E36" s="251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3"/>
      <c r="AE36" s="245"/>
      <c r="AF36" s="75"/>
      <c r="AI36" s="41"/>
      <c r="AJ36" s="42"/>
    </row>
    <row r="37" spans="2:36" ht="15.75" customHeight="1">
      <c r="B37" s="78">
        <v>18</v>
      </c>
      <c r="C37" s="83" t="s">
        <v>0</v>
      </c>
      <c r="D37" s="47" t="s">
        <v>22</v>
      </c>
      <c r="E37" s="248" t="s">
        <v>53</v>
      </c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112" t="s">
        <v>68</v>
      </c>
      <c r="X37" s="113"/>
      <c r="Y37" s="113"/>
      <c r="Z37" s="113"/>
      <c r="AA37" s="113"/>
      <c r="AB37" s="113"/>
      <c r="AC37" s="113"/>
      <c r="AD37" s="114"/>
      <c r="AE37" s="242" t="s">
        <v>0</v>
      </c>
      <c r="AF37" s="91">
        <v>18</v>
      </c>
      <c r="AG37">
        <v>1</v>
      </c>
      <c r="AH37">
        <v>100</v>
      </c>
      <c r="AI37" s="41"/>
      <c r="AJ37" s="42"/>
    </row>
    <row r="38" spans="2:36" ht="15.75" customHeight="1">
      <c r="B38" s="79"/>
      <c r="C38" s="84"/>
      <c r="D38" s="48" t="s">
        <v>23</v>
      </c>
      <c r="E38" s="251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3"/>
      <c r="W38" s="115"/>
      <c r="X38" s="116"/>
      <c r="Y38" s="116"/>
      <c r="Z38" s="116"/>
      <c r="AA38" s="116"/>
      <c r="AB38" s="116"/>
      <c r="AC38" s="116"/>
      <c r="AD38" s="117"/>
      <c r="AE38" s="243"/>
      <c r="AF38" s="75"/>
      <c r="AI38" s="41"/>
      <c r="AJ38" s="42"/>
    </row>
    <row r="39" spans="2:36" ht="15.75" customHeight="1">
      <c r="B39" s="78">
        <v>19</v>
      </c>
      <c r="C39" s="83" t="s">
        <v>3</v>
      </c>
      <c r="D39" s="47" t="s">
        <v>22</v>
      </c>
      <c r="E39" s="55" t="s">
        <v>54</v>
      </c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242" t="s">
        <v>3</v>
      </c>
      <c r="AF39" s="91">
        <v>19</v>
      </c>
      <c r="AI39" s="41"/>
      <c r="AJ39" s="42"/>
    </row>
    <row r="40" spans="2:36" ht="15.75" customHeight="1">
      <c r="B40" s="79"/>
      <c r="C40" s="84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243"/>
      <c r="AF40" s="75"/>
      <c r="AI40" s="41"/>
      <c r="AJ40" s="42"/>
    </row>
    <row r="41" spans="2:36" ht="15.75" customHeight="1">
      <c r="B41" s="78">
        <v>20</v>
      </c>
      <c r="C41" s="82" t="s">
        <v>4</v>
      </c>
      <c r="D41" s="47" t="s">
        <v>22</v>
      </c>
      <c r="E41" s="55" t="s">
        <v>54</v>
      </c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104" t="s">
        <v>79</v>
      </c>
      <c r="AB41" s="105"/>
      <c r="AC41" s="105"/>
      <c r="AD41" s="106"/>
      <c r="AE41" s="231" t="s">
        <v>4</v>
      </c>
      <c r="AF41" s="91">
        <v>20</v>
      </c>
      <c r="AG41">
        <v>1</v>
      </c>
      <c r="AH41">
        <v>10</v>
      </c>
      <c r="AI41" s="41">
        <v>220</v>
      </c>
      <c r="AJ41" s="42"/>
    </row>
    <row r="42" spans="2:36" ht="15.75" customHeight="1">
      <c r="B42" s="79"/>
      <c r="C42" s="81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232"/>
      <c r="AF42" s="75"/>
      <c r="AI42" s="41"/>
      <c r="AJ42" s="42"/>
    </row>
    <row r="43" spans="2:36" ht="15.75" customHeight="1">
      <c r="B43" s="78">
        <v>21</v>
      </c>
      <c r="C43" s="82" t="s">
        <v>14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231" t="s">
        <v>14</v>
      </c>
      <c r="AF43" s="91">
        <v>21</v>
      </c>
      <c r="AI43" s="41"/>
      <c r="AJ43" s="42"/>
    </row>
    <row r="44" spans="2:36" ht="15.75" customHeight="1">
      <c r="B44" s="79"/>
      <c r="C44" s="81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232"/>
      <c r="AF44" s="75"/>
      <c r="AI44" s="41"/>
      <c r="AJ44" s="42"/>
    </row>
    <row r="45" spans="2:36" ht="15.75" customHeight="1">
      <c r="B45" s="78">
        <v>22</v>
      </c>
      <c r="C45" s="82" t="s">
        <v>5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109" t="s">
        <v>93</v>
      </c>
      <c r="AA45" s="110"/>
      <c r="AB45" s="110"/>
      <c r="AC45" s="110"/>
      <c r="AD45" s="111"/>
      <c r="AE45" s="231" t="s">
        <v>5</v>
      </c>
      <c r="AF45" s="91">
        <v>22</v>
      </c>
      <c r="AG45">
        <v>1</v>
      </c>
      <c r="AH45">
        <v>10</v>
      </c>
      <c r="AI45" s="41">
        <v>220</v>
      </c>
      <c r="AJ45" s="42"/>
    </row>
    <row r="46" spans="2:36" ht="15.75" customHeight="1">
      <c r="B46" s="79"/>
      <c r="C46" s="81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232"/>
      <c r="AF46" s="75"/>
      <c r="AI46" s="41"/>
      <c r="AJ46" s="42"/>
    </row>
    <row r="47" spans="2:36" ht="15.75" customHeight="1">
      <c r="B47" s="78">
        <v>23</v>
      </c>
      <c r="C47" s="83" t="s">
        <v>6</v>
      </c>
      <c r="D47" s="47" t="s">
        <v>22</v>
      </c>
      <c r="E47" s="233" t="s">
        <v>65</v>
      </c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5"/>
      <c r="AE47" s="242" t="s">
        <v>6</v>
      </c>
      <c r="AF47" s="91">
        <v>23</v>
      </c>
      <c r="AG47">
        <v>1</v>
      </c>
      <c r="AI47" s="41"/>
      <c r="AJ47" s="42"/>
    </row>
    <row r="48" spans="2:36" ht="15.75" customHeight="1">
      <c r="B48" s="79"/>
      <c r="C48" s="84"/>
      <c r="D48" s="48" t="s">
        <v>23</v>
      </c>
      <c r="E48" s="236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8"/>
      <c r="AE48" s="243"/>
      <c r="AF48" s="75"/>
      <c r="AI48" s="41"/>
      <c r="AJ48" s="42"/>
    </row>
    <row r="49" spans="2:36" ht="15.75" customHeight="1">
      <c r="B49" s="78">
        <v>24</v>
      </c>
      <c r="C49" s="85" t="s">
        <v>7</v>
      </c>
      <c r="D49" s="47" t="s">
        <v>22</v>
      </c>
      <c r="E49" s="233" t="s">
        <v>66</v>
      </c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5"/>
      <c r="AE49" s="244" t="s">
        <v>7</v>
      </c>
      <c r="AF49" s="91">
        <v>24</v>
      </c>
      <c r="AG49">
        <v>1</v>
      </c>
      <c r="AI49" s="41"/>
      <c r="AJ49" s="42"/>
    </row>
    <row r="50" spans="2:36" ht="15.75" customHeight="1">
      <c r="B50" s="79"/>
      <c r="C50" s="86"/>
      <c r="D50" s="48" t="s">
        <v>23</v>
      </c>
      <c r="E50" s="236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8"/>
      <c r="AE50" s="245"/>
      <c r="AF50" s="75"/>
      <c r="AI50" s="41"/>
      <c r="AJ50" s="42"/>
    </row>
    <row r="51" spans="2:36" ht="15.75" customHeight="1">
      <c r="B51" s="78">
        <v>25</v>
      </c>
      <c r="C51" s="83" t="s">
        <v>0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112" t="s">
        <v>68</v>
      </c>
      <c r="X51" s="113"/>
      <c r="Y51" s="113"/>
      <c r="Z51" s="113"/>
      <c r="AA51" s="113"/>
      <c r="AB51" s="113"/>
      <c r="AC51" s="113"/>
      <c r="AD51" s="114"/>
      <c r="AE51" s="242" t="s">
        <v>0</v>
      </c>
      <c r="AF51" s="91">
        <v>25</v>
      </c>
      <c r="AI51" s="41"/>
      <c r="AJ51" s="42"/>
    </row>
    <row r="52" spans="2:36" ht="15.75" customHeight="1">
      <c r="B52" s="79"/>
      <c r="C52" s="84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15"/>
      <c r="X52" s="116"/>
      <c r="Y52" s="116"/>
      <c r="Z52" s="116"/>
      <c r="AA52" s="116"/>
      <c r="AB52" s="116"/>
      <c r="AC52" s="116"/>
      <c r="AD52" s="117"/>
      <c r="AE52" s="243"/>
      <c r="AF52" s="75"/>
      <c r="AI52" s="41"/>
      <c r="AJ52" s="42"/>
    </row>
    <row r="53" spans="2:36" ht="15.75" customHeight="1">
      <c r="B53" s="78">
        <v>26</v>
      </c>
      <c r="C53" s="82" t="s">
        <v>3</v>
      </c>
      <c r="D53" s="47" t="s">
        <v>22</v>
      </c>
      <c r="E53" s="112" t="s">
        <v>69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4"/>
      <c r="AE53" s="231" t="s">
        <v>3</v>
      </c>
      <c r="AF53" s="91">
        <v>26</v>
      </c>
      <c r="AI53" s="41"/>
      <c r="AJ53" s="42"/>
    </row>
    <row r="54" spans="2:36" ht="15.75" customHeight="1">
      <c r="B54" s="79"/>
      <c r="C54" s="81"/>
      <c r="D54" s="48" t="s">
        <v>23</v>
      </c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232"/>
      <c r="AF54" s="75"/>
      <c r="AI54" s="41"/>
      <c r="AJ54" s="42"/>
    </row>
    <row r="55" spans="2:36" ht="15.75" customHeight="1">
      <c r="B55" s="78">
        <v>27</v>
      </c>
      <c r="C55" s="82" t="s">
        <v>4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104" t="s">
        <v>79</v>
      </c>
      <c r="AB55" s="105"/>
      <c r="AC55" s="105"/>
      <c r="AD55" s="106"/>
      <c r="AE55" s="246" t="s">
        <v>4</v>
      </c>
      <c r="AF55" s="91">
        <v>27</v>
      </c>
      <c r="AG55">
        <v>1</v>
      </c>
      <c r="AH55">
        <v>10</v>
      </c>
      <c r="AI55" s="41">
        <v>220</v>
      </c>
      <c r="AJ55" s="42"/>
    </row>
    <row r="56" spans="2:36" ht="15.75" customHeight="1">
      <c r="B56" s="79"/>
      <c r="C56" s="81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247"/>
      <c r="AF56" s="75"/>
      <c r="AI56" s="41"/>
      <c r="AJ56" s="42"/>
    </row>
    <row r="57" spans="2:36" ht="15.75" customHeight="1">
      <c r="B57" s="78">
        <v>28</v>
      </c>
      <c r="C57" s="82" t="s">
        <v>14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246" t="s">
        <v>14</v>
      </c>
      <c r="AF57" s="91">
        <v>28</v>
      </c>
      <c r="AI57" s="41"/>
      <c r="AJ57" s="42"/>
    </row>
    <row r="58" spans="2:36" ht="15.75" customHeight="1">
      <c r="B58" s="79"/>
      <c r="C58" s="81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247"/>
      <c r="AF58" s="75"/>
      <c r="AI58" s="41"/>
      <c r="AJ58" s="42"/>
    </row>
    <row r="59" spans="2:36" ht="15.75" customHeight="1">
      <c r="B59" s="78">
        <v>29</v>
      </c>
      <c r="C59" s="82" t="s">
        <v>5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104" t="s">
        <v>79</v>
      </c>
      <c r="AB59" s="105"/>
      <c r="AC59" s="105"/>
      <c r="AD59" s="106"/>
      <c r="AE59" s="246" t="s">
        <v>5</v>
      </c>
      <c r="AF59" s="91">
        <v>29</v>
      </c>
      <c r="AG59">
        <v>1</v>
      </c>
      <c r="AH59">
        <v>10</v>
      </c>
      <c r="AI59" s="41">
        <v>220</v>
      </c>
      <c r="AJ59" s="42"/>
    </row>
    <row r="60" spans="2:36" ht="15.75" customHeight="1">
      <c r="B60" s="79"/>
      <c r="C60" s="81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247"/>
      <c r="AF60" s="75"/>
      <c r="AI60" s="41"/>
      <c r="AJ60" s="42"/>
    </row>
    <row r="61" spans="2:36" ht="15.75" customHeight="1">
      <c r="B61" s="78">
        <v>30</v>
      </c>
      <c r="C61" s="82" t="s">
        <v>6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246" t="s">
        <v>6</v>
      </c>
      <c r="AF61" s="91">
        <v>30</v>
      </c>
      <c r="AI61" s="41"/>
      <c r="AJ61" s="42"/>
    </row>
    <row r="62" spans="2:36" ht="15.75" customHeight="1" thickBot="1">
      <c r="B62" s="129"/>
      <c r="C62" s="81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254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69">
        <v>9</v>
      </c>
      <c r="G63" s="69"/>
      <c r="H63" s="69">
        <v>10</v>
      </c>
      <c r="I63" s="69"/>
      <c r="J63" s="69">
        <v>11</v>
      </c>
      <c r="K63" s="69"/>
      <c r="L63" s="69">
        <v>12</v>
      </c>
      <c r="M63" s="69"/>
      <c r="N63" s="69">
        <v>13</v>
      </c>
      <c r="O63" s="69"/>
      <c r="P63" s="69">
        <v>14</v>
      </c>
      <c r="Q63" s="69"/>
      <c r="R63" s="69">
        <v>15</v>
      </c>
      <c r="S63" s="69"/>
      <c r="T63" s="69">
        <v>16</v>
      </c>
      <c r="U63" s="69"/>
      <c r="V63" s="69">
        <v>17</v>
      </c>
      <c r="W63" s="69"/>
      <c r="X63" s="69">
        <v>18</v>
      </c>
      <c r="Y63" s="69"/>
      <c r="Z63" s="69">
        <v>19</v>
      </c>
      <c r="AA63" s="69"/>
      <c r="AB63" s="69">
        <v>20</v>
      </c>
      <c r="AC63" s="69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16</v>
      </c>
      <c r="AH66">
        <f>SUM(AH3:AH65)</f>
        <v>321</v>
      </c>
      <c r="AI66" s="41">
        <f>SUM(AI3:AI65)</f>
        <v>2420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</sheetData>
  <sheetProtection/>
  <mergeCells count="171">
    <mergeCell ref="AF39:AF40"/>
    <mergeCell ref="E11:AD12"/>
    <mergeCell ref="E25:AD26"/>
    <mergeCell ref="E53:AD54"/>
    <mergeCell ref="W51:AD52"/>
    <mergeCell ref="W23:AD24"/>
    <mergeCell ref="W37:AD38"/>
    <mergeCell ref="AA31:AD31"/>
    <mergeCell ref="AA41:AD41"/>
    <mergeCell ref="AF37:AF38"/>
    <mergeCell ref="AE43:AE44"/>
    <mergeCell ref="T63:U63"/>
    <mergeCell ref="E35:AD36"/>
    <mergeCell ref="AF59:AF60"/>
    <mergeCell ref="R63:S63"/>
    <mergeCell ref="AE59:AE60"/>
    <mergeCell ref="AE55:AE56"/>
    <mergeCell ref="AE41:AE42"/>
    <mergeCell ref="AF43:AF44"/>
    <mergeCell ref="F63:G63"/>
    <mergeCell ref="AF19:AF20"/>
    <mergeCell ref="AF25:AF26"/>
    <mergeCell ref="L63:M63"/>
    <mergeCell ref="N63:O63"/>
    <mergeCell ref="P63:Q63"/>
    <mergeCell ref="AF35:AF36"/>
    <mergeCell ref="AF47:AF48"/>
    <mergeCell ref="AF41:AF42"/>
    <mergeCell ref="AB63:AC63"/>
    <mergeCell ref="AE61:AE62"/>
    <mergeCell ref="AE33:AE34"/>
    <mergeCell ref="AE25:AE26"/>
    <mergeCell ref="AF27:AF28"/>
    <mergeCell ref="AF33:AF34"/>
    <mergeCell ref="AF23:AF24"/>
    <mergeCell ref="AF29:AF30"/>
    <mergeCell ref="H63:I63"/>
    <mergeCell ref="V63:W63"/>
    <mergeCell ref="X63:Y63"/>
    <mergeCell ref="B3:B4"/>
    <mergeCell ref="L2:M2"/>
    <mergeCell ref="B19:B20"/>
    <mergeCell ref="C39:C40"/>
    <mergeCell ref="C37:C38"/>
    <mergeCell ref="C43:C44"/>
    <mergeCell ref="C19:C20"/>
    <mergeCell ref="AF7:AF8"/>
    <mergeCell ref="Z63:AA63"/>
    <mergeCell ref="J63:K63"/>
    <mergeCell ref="B1:AF1"/>
    <mergeCell ref="F2:G2"/>
    <mergeCell ref="H2:I2"/>
    <mergeCell ref="AF5:AF6"/>
    <mergeCell ref="B5:B6"/>
    <mergeCell ref="C11:C12"/>
    <mergeCell ref="C9:C10"/>
    <mergeCell ref="AF13:AF14"/>
    <mergeCell ref="AF15:AF16"/>
    <mergeCell ref="B9:B10"/>
    <mergeCell ref="AE11:AE12"/>
    <mergeCell ref="B11:B12"/>
    <mergeCell ref="W9:AD10"/>
    <mergeCell ref="C5:C6"/>
    <mergeCell ref="B13:B14"/>
    <mergeCell ref="C13:C14"/>
    <mergeCell ref="C7:C8"/>
    <mergeCell ref="AE9:AE10"/>
    <mergeCell ref="AE13:AE14"/>
    <mergeCell ref="C29:C30"/>
    <mergeCell ref="B7:B8"/>
    <mergeCell ref="C31:C32"/>
    <mergeCell ref="C25:C26"/>
    <mergeCell ref="C27:C28"/>
    <mergeCell ref="C33:C34"/>
    <mergeCell ref="C21:C22"/>
    <mergeCell ref="C23:C24"/>
    <mergeCell ref="B23:B24"/>
    <mergeCell ref="B15:B16"/>
    <mergeCell ref="C35:C36"/>
    <mergeCell ref="B61:B62"/>
    <mergeCell ref="B41:B42"/>
    <mergeCell ref="B39:B40"/>
    <mergeCell ref="B55:B56"/>
    <mergeCell ref="C61:C62"/>
    <mergeCell ref="C49:C50"/>
    <mergeCell ref="C59:C60"/>
    <mergeCell ref="B59:B60"/>
    <mergeCell ref="B49:B50"/>
    <mergeCell ref="B25:B26"/>
    <mergeCell ref="B27:B28"/>
    <mergeCell ref="B17:B18"/>
    <mergeCell ref="B37:B38"/>
    <mergeCell ref="B35:B36"/>
    <mergeCell ref="B21:B22"/>
    <mergeCell ref="B33:B34"/>
    <mergeCell ref="B53:B54"/>
    <mergeCell ref="C51:C52"/>
    <mergeCell ref="C53:C54"/>
    <mergeCell ref="B51:B52"/>
    <mergeCell ref="C55:C56"/>
    <mergeCell ref="C57:C58"/>
    <mergeCell ref="X2:Y2"/>
    <mergeCell ref="N2:O2"/>
    <mergeCell ref="R2:S2"/>
    <mergeCell ref="B57:B58"/>
    <mergeCell ref="C45:C46"/>
    <mergeCell ref="C47:C48"/>
    <mergeCell ref="C41:C42"/>
    <mergeCell ref="P2:Q2"/>
    <mergeCell ref="C15:C16"/>
    <mergeCell ref="B31:B32"/>
    <mergeCell ref="T2:U2"/>
    <mergeCell ref="C3:C4"/>
    <mergeCell ref="V2:W2"/>
    <mergeCell ref="J2:K2"/>
    <mergeCell ref="B47:B48"/>
    <mergeCell ref="B45:B46"/>
    <mergeCell ref="E37:V38"/>
    <mergeCell ref="B43:B44"/>
    <mergeCell ref="C17:C18"/>
    <mergeCell ref="B29:B30"/>
    <mergeCell ref="E49:AD50"/>
    <mergeCell ref="AE53:AE54"/>
    <mergeCell ref="AE51:AE52"/>
    <mergeCell ref="AA55:AD55"/>
    <mergeCell ref="Z2:AA2"/>
    <mergeCell ref="AE37:AE38"/>
    <mergeCell ref="AE21:AE22"/>
    <mergeCell ref="AB2:AC2"/>
    <mergeCell ref="AE31:AE32"/>
    <mergeCell ref="AE39:AE40"/>
    <mergeCell ref="AF57:AF58"/>
    <mergeCell ref="AE47:AE48"/>
    <mergeCell ref="AF55:AF56"/>
    <mergeCell ref="AE49:AE50"/>
    <mergeCell ref="AE15:AE16"/>
    <mergeCell ref="AE23:AE24"/>
    <mergeCell ref="AE35:AE36"/>
    <mergeCell ref="AE29:AE30"/>
    <mergeCell ref="AE57:AE58"/>
    <mergeCell ref="AE45:AE46"/>
    <mergeCell ref="AG1:AJ1"/>
    <mergeCell ref="AF3:AF4"/>
    <mergeCell ref="AE3:AE4"/>
    <mergeCell ref="AF9:AF10"/>
    <mergeCell ref="AF45:AF46"/>
    <mergeCell ref="AE5:AE6"/>
    <mergeCell ref="AF17:AF18"/>
    <mergeCell ref="AF31:AF32"/>
    <mergeCell ref="AE17:AE18"/>
    <mergeCell ref="AF11:AF12"/>
    <mergeCell ref="AE19:AE20"/>
    <mergeCell ref="AF21:AF22"/>
    <mergeCell ref="AE27:AE28"/>
    <mergeCell ref="AD67:AF67"/>
    <mergeCell ref="AF61:AF62"/>
    <mergeCell ref="AF53:AF54"/>
    <mergeCell ref="AF49:AF50"/>
    <mergeCell ref="AF51:AF52"/>
    <mergeCell ref="E47:AD48"/>
    <mergeCell ref="AA27:AD27"/>
    <mergeCell ref="G33:L33"/>
    <mergeCell ref="Z45:AD45"/>
    <mergeCell ref="Z33:AD33"/>
    <mergeCell ref="AA59:AD59"/>
    <mergeCell ref="AE7:AE8"/>
    <mergeCell ref="E3:AD6"/>
    <mergeCell ref="Z19:AD19"/>
    <mergeCell ref="AA7:AD7"/>
    <mergeCell ref="AA13:AD13"/>
    <mergeCell ref="AA17:AD17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51" activePane="bottomLeft" state="frozen"/>
      <selection pane="topLeft" activeCell="B2" sqref="B2"/>
      <selection pane="bottomLeft" activeCell="Q23" sqref="Q23:R2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280" t="s">
        <v>7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104" t="s">
        <v>79</v>
      </c>
      <c r="AB3" s="105"/>
      <c r="AC3" s="105"/>
      <c r="AD3" s="106"/>
      <c r="AE3" s="273" t="s">
        <v>7</v>
      </c>
      <c r="AF3" s="77">
        <v>1</v>
      </c>
      <c r="AI3" s="41"/>
      <c r="AJ3" s="42"/>
    </row>
    <row r="4" spans="2:36" ht="15.75" customHeight="1">
      <c r="B4" s="79"/>
      <c r="C4" s="266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272"/>
      <c r="AF4" s="75"/>
      <c r="AI4" s="41"/>
      <c r="AJ4" s="42"/>
    </row>
    <row r="5" spans="2:36" ht="15.75" customHeight="1">
      <c r="B5" s="78">
        <v>2</v>
      </c>
      <c r="C5" s="83" t="s">
        <v>0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112" t="s">
        <v>68</v>
      </c>
      <c r="X5" s="113"/>
      <c r="Y5" s="113"/>
      <c r="Z5" s="113"/>
      <c r="AA5" s="113"/>
      <c r="AB5" s="113"/>
      <c r="AC5" s="113"/>
      <c r="AD5" s="114"/>
      <c r="AE5" s="89" t="s">
        <v>0</v>
      </c>
      <c r="AF5" s="74">
        <v>2</v>
      </c>
      <c r="AI5" s="41"/>
      <c r="AJ5" s="42"/>
    </row>
    <row r="6" spans="2:36" ht="15.75" customHeight="1">
      <c r="B6" s="79"/>
      <c r="C6" s="84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15"/>
      <c r="X6" s="116"/>
      <c r="Y6" s="116"/>
      <c r="Z6" s="116"/>
      <c r="AA6" s="116"/>
      <c r="AB6" s="116"/>
      <c r="AC6" s="116"/>
      <c r="AD6" s="117"/>
      <c r="AE6" s="90"/>
      <c r="AF6" s="75"/>
      <c r="AI6" s="41"/>
      <c r="AJ6" s="42"/>
    </row>
    <row r="7" spans="2:36" ht="15.75" customHeight="1">
      <c r="B7" s="78">
        <v>3</v>
      </c>
      <c r="C7" s="82" t="s">
        <v>3</v>
      </c>
      <c r="D7" s="47" t="s">
        <v>22</v>
      </c>
      <c r="E7" s="112" t="s">
        <v>69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72" t="s">
        <v>3</v>
      </c>
      <c r="AF7" s="74">
        <v>3</v>
      </c>
      <c r="AI7" s="41"/>
      <c r="AJ7" s="42"/>
    </row>
    <row r="8" spans="2:36" ht="15.75" customHeight="1">
      <c r="B8" s="79"/>
      <c r="C8" s="81"/>
      <c r="D8" s="48" t="s">
        <v>23</v>
      </c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71"/>
      <c r="AF8" s="75"/>
      <c r="AI8" s="41"/>
      <c r="AJ8" s="42"/>
    </row>
    <row r="9" spans="2:36" ht="15.75" customHeight="1">
      <c r="B9" s="78">
        <v>4</v>
      </c>
      <c r="C9" s="82" t="s">
        <v>4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104" t="s">
        <v>79</v>
      </c>
      <c r="AB9" s="105"/>
      <c r="AC9" s="105"/>
      <c r="AD9" s="106"/>
      <c r="AE9" s="72" t="s">
        <v>4</v>
      </c>
      <c r="AF9" s="74">
        <v>4</v>
      </c>
      <c r="AI9" s="41"/>
      <c r="AJ9" s="42"/>
    </row>
    <row r="10" spans="2:36" ht="15.75" customHeight="1">
      <c r="B10" s="79"/>
      <c r="C10" s="81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71"/>
      <c r="AF10" s="75"/>
      <c r="AI10" s="41"/>
      <c r="AJ10" s="42"/>
    </row>
    <row r="11" spans="2:36" ht="15.75" customHeight="1">
      <c r="B11" s="78">
        <v>5</v>
      </c>
      <c r="C11" s="82" t="s">
        <v>14</v>
      </c>
      <c r="D11" s="47" t="s">
        <v>22</v>
      </c>
      <c r="E11" s="26"/>
      <c r="F11" s="27"/>
      <c r="G11" s="28"/>
      <c r="H11" s="29"/>
      <c r="I11" s="27"/>
      <c r="J11" s="27"/>
      <c r="K11" s="28"/>
      <c r="L11" s="27"/>
      <c r="M11" s="274" t="s">
        <v>57</v>
      </c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6"/>
      <c r="AE11" s="72" t="s">
        <v>14</v>
      </c>
      <c r="AF11" s="74">
        <v>5</v>
      </c>
      <c r="AG11">
        <v>1</v>
      </c>
      <c r="AH11">
        <v>1000</v>
      </c>
      <c r="AI11" s="41"/>
      <c r="AJ11" s="42"/>
    </row>
    <row r="12" spans="2:36" ht="15.75" customHeight="1">
      <c r="B12" s="79"/>
      <c r="C12" s="81"/>
      <c r="D12" s="48" t="s">
        <v>23</v>
      </c>
      <c r="E12" s="14"/>
      <c r="F12" s="15"/>
      <c r="G12" s="16"/>
      <c r="H12" s="17"/>
      <c r="I12" s="15"/>
      <c r="J12" s="15"/>
      <c r="K12" s="16"/>
      <c r="L12" s="15"/>
      <c r="M12" s="277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  <c r="AE12" s="71"/>
      <c r="AF12" s="75"/>
      <c r="AI12" s="41"/>
      <c r="AJ12" s="42"/>
    </row>
    <row r="13" spans="2:36" ht="15.75" customHeight="1">
      <c r="B13" s="78">
        <v>6</v>
      </c>
      <c r="C13" s="263" t="s">
        <v>5</v>
      </c>
      <c r="D13" s="47" t="s">
        <v>22</v>
      </c>
      <c r="E13" s="274" t="s">
        <v>56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6"/>
      <c r="AE13" s="261" t="s">
        <v>5</v>
      </c>
      <c r="AF13" s="74">
        <v>6</v>
      </c>
      <c r="AG13">
        <v>1</v>
      </c>
      <c r="AH13">
        <v>1000</v>
      </c>
      <c r="AI13" s="41"/>
      <c r="AJ13" s="42"/>
    </row>
    <row r="14" spans="2:36" ht="15.75" customHeight="1">
      <c r="B14" s="79"/>
      <c r="C14" s="264"/>
      <c r="D14" s="48" t="s">
        <v>23</v>
      </c>
      <c r="E14" s="277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262"/>
      <c r="AF14" s="75"/>
      <c r="AI14" s="41"/>
      <c r="AJ14" s="42"/>
    </row>
    <row r="15" spans="2:36" ht="15.75" customHeight="1">
      <c r="B15" s="78">
        <v>7</v>
      </c>
      <c r="C15" s="82" t="s">
        <v>6</v>
      </c>
      <c r="D15" s="47" t="s">
        <v>22</v>
      </c>
      <c r="E15" s="274" t="s">
        <v>56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6"/>
      <c r="S15" s="27"/>
      <c r="T15" s="29"/>
      <c r="U15" s="27"/>
      <c r="V15" s="27"/>
      <c r="W15" s="28"/>
      <c r="X15" s="29"/>
      <c r="Y15" s="27"/>
      <c r="Z15" s="109" t="s">
        <v>93</v>
      </c>
      <c r="AA15" s="110"/>
      <c r="AB15" s="110"/>
      <c r="AC15" s="110"/>
      <c r="AD15" s="111"/>
      <c r="AE15" s="72" t="s">
        <v>6</v>
      </c>
      <c r="AF15" s="74">
        <v>7</v>
      </c>
      <c r="AG15">
        <v>2</v>
      </c>
      <c r="AH15">
        <v>1010</v>
      </c>
      <c r="AI15" s="41">
        <v>220</v>
      </c>
      <c r="AJ15" s="42"/>
    </row>
    <row r="16" spans="2:36" ht="15.75" customHeight="1">
      <c r="B16" s="79"/>
      <c r="C16" s="81"/>
      <c r="D16" s="48" t="s">
        <v>23</v>
      </c>
      <c r="E16" s="277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9"/>
      <c r="S16" s="15"/>
      <c r="T16" s="17"/>
      <c r="U16" s="15"/>
      <c r="V16" s="15"/>
      <c r="W16" s="16"/>
      <c r="X16" s="17"/>
      <c r="Y16" s="15"/>
      <c r="Z16" s="19"/>
      <c r="AA16" s="20"/>
      <c r="AB16" s="21"/>
      <c r="AC16" s="19"/>
      <c r="AD16" s="51"/>
      <c r="AE16" s="71"/>
      <c r="AF16" s="75"/>
      <c r="AI16" s="41"/>
      <c r="AJ16" s="42"/>
    </row>
    <row r="17" spans="2:36" ht="15.75" customHeight="1">
      <c r="B17" s="78">
        <v>8</v>
      </c>
      <c r="C17" s="265" t="s">
        <v>7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271" t="s">
        <v>7</v>
      </c>
      <c r="AF17" s="74">
        <v>8</v>
      </c>
      <c r="AI17" s="41"/>
      <c r="AJ17" s="42"/>
    </row>
    <row r="18" spans="2:36" ht="15.75" customHeight="1">
      <c r="B18" s="79"/>
      <c r="C18" s="266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272"/>
      <c r="AF18" s="75"/>
      <c r="AI18" s="41"/>
      <c r="AJ18" s="42"/>
    </row>
    <row r="19" spans="2:36" ht="15.75" customHeight="1">
      <c r="B19" s="78">
        <v>9</v>
      </c>
      <c r="C19" s="83" t="s">
        <v>0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112" t="s">
        <v>68</v>
      </c>
      <c r="X19" s="113"/>
      <c r="Y19" s="113"/>
      <c r="Z19" s="113"/>
      <c r="AA19" s="113"/>
      <c r="AB19" s="113"/>
      <c r="AC19" s="113"/>
      <c r="AD19" s="114"/>
      <c r="AE19" s="89" t="s">
        <v>0</v>
      </c>
      <c r="AF19" s="74">
        <v>9</v>
      </c>
      <c r="AI19" s="41"/>
      <c r="AJ19" s="42"/>
    </row>
    <row r="20" spans="2:36" ht="15.75" customHeight="1">
      <c r="B20" s="79"/>
      <c r="C20" s="84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15"/>
      <c r="X20" s="116"/>
      <c r="Y20" s="116"/>
      <c r="Z20" s="116"/>
      <c r="AA20" s="116"/>
      <c r="AB20" s="116"/>
      <c r="AC20" s="116"/>
      <c r="AD20" s="117"/>
      <c r="AE20" s="90"/>
      <c r="AF20" s="75"/>
      <c r="AI20" s="41"/>
      <c r="AJ20" s="42"/>
    </row>
    <row r="21" spans="2:36" ht="15.75" customHeight="1">
      <c r="B21" s="78">
        <v>10</v>
      </c>
      <c r="C21" s="83" t="s">
        <v>3</v>
      </c>
      <c r="D21" s="47" t="s">
        <v>22</v>
      </c>
      <c r="E21" s="112" t="s">
        <v>69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  <c r="AE21" s="89" t="s">
        <v>3</v>
      </c>
      <c r="AF21" s="74">
        <v>10</v>
      </c>
      <c r="AI21" s="41"/>
      <c r="AJ21" s="42"/>
    </row>
    <row r="22" spans="2:36" ht="15.75" customHeight="1">
      <c r="B22" s="79"/>
      <c r="C22" s="84"/>
      <c r="D22" s="48" t="s">
        <v>23</v>
      </c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7"/>
      <c r="AE22" s="90"/>
      <c r="AF22" s="75"/>
      <c r="AI22" s="41"/>
      <c r="AJ22" s="42"/>
    </row>
    <row r="23" spans="2:36" ht="15.75" customHeight="1">
      <c r="B23" s="78">
        <v>11</v>
      </c>
      <c r="C23" s="82" t="s">
        <v>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107" t="s">
        <v>80</v>
      </c>
      <c r="R23" s="108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72" t="s">
        <v>4</v>
      </c>
      <c r="AF23" s="74">
        <v>11</v>
      </c>
      <c r="AG23">
        <v>1</v>
      </c>
      <c r="AH23">
        <v>20</v>
      </c>
      <c r="AI23" s="41">
        <v>220</v>
      </c>
      <c r="AJ23" s="42"/>
    </row>
    <row r="24" spans="2:36" ht="15.75" customHeight="1">
      <c r="B24" s="79"/>
      <c r="C24" s="81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71"/>
      <c r="AF24" s="75"/>
      <c r="AI24" s="41"/>
      <c r="AJ24" s="42"/>
    </row>
    <row r="25" spans="2:36" ht="15.75" customHeight="1">
      <c r="B25" s="78">
        <v>12</v>
      </c>
      <c r="C25" s="82" t="s">
        <v>14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72" t="s">
        <v>14</v>
      </c>
      <c r="AF25" s="74">
        <v>12</v>
      </c>
      <c r="AI25" s="41"/>
      <c r="AJ25" s="42"/>
    </row>
    <row r="26" spans="2:36" ht="15.75" customHeight="1">
      <c r="B26" s="79"/>
      <c r="C26" s="81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71"/>
      <c r="AF26" s="75"/>
      <c r="AI26" s="41"/>
      <c r="AJ26" s="42"/>
    </row>
    <row r="27" spans="2:36" ht="15.75" customHeight="1">
      <c r="B27" s="78">
        <v>13</v>
      </c>
      <c r="C27" s="263" t="s">
        <v>5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107" t="s">
        <v>80</v>
      </c>
      <c r="AB27" s="108"/>
      <c r="AC27" s="27"/>
      <c r="AD27" s="36"/>
      <c r="AE27" s="261" t="s">
        <v>5</v>
      </c>
      <c r="AF27" s="74">
        <v>13</v>
      </c>
      <c r="AG27">
        <v>1</v>
      </c>
      <c r="AH27">
        <v>20</v>
      </c>
      <c r="AI27" s="41">
        <v>220</v>
      </c>
      <c r="AJ27" s="42"/>
    </row>
    <row r="28" spans="2:36" ht="15.75" customHeight="1">
      <c r="B28" s="79"/>
      <c r="C28" s="264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04" t="s">
        <v>79</v>
      </c>
      <c r="AB28" s="105"/>
      <c r="AC28" s="105"/>
      <c r="AD28" s="106"/>
      <c r="AE28" s="262"/>
      <c r="AF28" s="75"/>
      <c r="AI28" s="41"/>
      <c r="AJ28" s="42"/>
    </row>
    <row r="29" spans="2:36" ht="15.75" customHeight="1">
      <c r="B29" s="78">
        <v>14</v>
      </c>
      <c r="C29" s="82" t="s">
        <v>6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72" t="s">
        <v>6</v>
      </c>
      <c r="AF29" s="74">
        <v>14</v>
      </c>
      <c r="AI29" s="41"/>
      <c r="AJ29" s="42"/>
    </row>
    <row r="30" spans="2:36" ht="15.75" customHeight="1">
      <c r="B30" s="79"/>
      <c r="C30" s="81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71"/>
      <c r="AF30" s="75"/>
      <c r="AI30" s="41"/>
      <c r="AJ30" s="42"/>
    </row>
    <row r="31" spans="2:36" ht="15.75" customHeight="1">
      <c r="B31" s="78">
        <v>15</v>
      </c>
      <c r="C31" s="265" t="s">
        <v>7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04" t="s">
        <v>79</v>
      </c>
      <c r="AB31" s="105"/>
      <c r="AC31" s="105"/>
      <c r="AD31" s="106"/>
      <c r="AE31" s="271" t="s">
        <v>7</v>
      </c>
      <c r="AF31" s="74">
        <v>15</v>
      </c>
      <c r="AI31" s="41"/>
      <c r="AJ31" s="42"/>
    </row>
    <row r="32" spans="2:36" ht="15.75" customHeight="1">
      <c r="B32" s="79"/>
      <c r="C32" s="266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272"/>
      <c r="AF32" s="75"/>
      <c r="AI32" s="41"/>
      <c r="AJ32" s="42"/>
    </row>
    <row r="33" spans="2:36" ht="15.75" customHeight="1">
      <c r="B33" s="78">
        <v>16</v>
      </c>
      <c r="C33" s="83" t="s">
        <v>0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112" t="s">
        <v>68</v>
      </c>
      <c r="X33" s="113"/>
      <c r="Y33" s="113"/>
      <c r="Z33" s="113"/>
      <c r="AA33" s="113"/>
      <c r="AB33" s="113"/>
      <c r="AC33" s="113"/>
      <c r="AD33" s="114"/>
      <c r="AE33" s="89" t="s">
        <v>0</v>
      </c>
      <c r="AF33" s="74">
        <v>16</v>
      </c>
      <c r="AI33" s="41"/>
      <c r="AJ33" s="42"/>
    </row>
    <row r="34" spans="2:36" ht="15.75" customHeight="1">
      <c r="B34" s="79"/>
      <c r="C34" s="84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15"/>
      <c r="X34" s="116"/>
      <c r="Y34" s="116"/>
      <c r="Z34" s="116"/>
      <c r="AA34" s="116"/>
      <c r="AB34" s="116"/>
      <c r="AC34" s="116"/>
      <c r="AD34" s="117"/>
      <c r="AE34" s="90"/>
      <c r="AF34" s="75"/>
      <c r="AI34" s="41"/>
      <c r="AJ34" s="42"/>
    </row>
    <row r="35" spans="2:36" ht="15.75" customHeight="1">
      <c r="B35" s="78">
        <v>17</v>
      </c>
      <c r="C35" s="82" t="s">
        <v>3</v>
      </c>
      <c r="D35" s="47" t="s">
        <v>22</v>
      </c>
      <c r="E35" s="112" t="s">
        <v>69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72" t="s">
        <v>3</v>
      </c>
      <c r="AF35" s="74">
        <v>17</v>
      </c>
      <c r="AI35" s="41"/>
      <c r="AJ35" s="42"/>
    </row>
    <row r="36" spans="2:36" ht="15.75" customHeight="1">
      <c r="B36" s="79"/>
      <c r="C36" s="81"/>
      <c r="D36" s="48" t="s">
        <v>23</v>
      </c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7"/>
      <c r="AE36" s="71"/>
      <c r="AF36" s="75"/>
      <c r="AI36" s="41"/>
      <c r="AJ36" s="42"/>
    </row>
    <row r="37" spans="2:36" ht="15.75" customHeight="1">
      <c r="B37" s="78">
        <v>18</v>
      </c>
      <c r="C37" s="82" t="s">
        <v>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107" t="s">
        <v>80</v>
      </c>
      <c r="R37" s="108"/>
      <c r="S37" s="28"/>
      <c r="T37" s="29"/>
      <c r="U37" s="27"/>
      <c r="V37" s="27"/>
      <c r="W37" s="28"/>
      <c r="X37" s="29"/>
      <c r="Y37" s="27"/>
      <c r="Z37" s="27"/>
      <c r="AA37" s="104" t="s">
        <v>79</v>
      </c>
      <c r="AB37" s="105"/>
      <c r="AC37" s="105"/>
      <c r="AD37" s="106"/>
      <c r="AE37" s="72" t="s">
        <v>4</v>
      </c>
      <c r="AF37" s="74">
        <v>18</v>
      </c>
      <c r="AG37">
        <v>1</v>
      </c>
      <c r="AH37">
        <v>20</v>
      </c>
      <c r="AI37" s="41">
        <v>220</v>
      </c>
      <c r="AJ37" s="42"/>
    </row>
    <row r="38" spans="2:36" ht="15.75" customHeight="1">
      <c r="B38" s="79"/>
      <c r="C38" s="81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71"/>
      <c r="AF38" s="75"/>
      <c r="AI38" s="41"/>
      <c r="AJ38" s="42"/>
    </row>
    <row r="39" spans="2:36" ht="15.75" customHeight="1">
      <c r="B39" s="78">
        <v>19</v>
      </c>
      <c r="C39" s="82" t="s">
        <v>14</v>
      </c>
      <c r="D39" s="47" t="s">
        <v>22</v>
      </c>
      <c r="E39" s="55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72" t="s">
        <v>14</v>
      </c>
      <c r="AF39" s="74">
        <v>19</v>
      </c>
      <c r="AI39" s="41"/>
      <c r="AJ39" s="42"/>
    </row>
    <row r="40" spans="2:36" ht="15.75" customHeight="1">
      <c r="B40" s="79"/>
      <c r="C40" s="81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71"/>
      <c r="AF40" s="75"/>
      <c r="AI40" s="41"/>
      <c r="AJ40" s="42"/>
    </row>
    <row r="41" spans="2:36" ht="15.75" customHeight="1">
      <c r="B41" s="78">
        <v>20</v>
      </c>
      <c r="C41" s="263" t="s">
        <v>5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107" t="s">
        <v>80</v>
      </c>
      <c r="AB41" s="108"/>
      <c r="AC41" s="27"/>
      <c r="AD41" s="36"/>
      <c r="AE41" s="261" t="s">
        <v>5</v>
      </c>
      <c r="AF41" s="74">
        <v>20</v>
      </c>
      <c r="AG41">
        <v>1</v>
      </c>
      <c r="AH41">
        <v>20</v>
      </c>
      <c r="AI41" s="41">
        <v>220</v>
      </c>
      <c r="AJ41" s="42"/>
    </row>
    <row r="42" spans="2:36" ht="15.75" customHeight="1">
      <c r="B42" s="79"/>
      <c r="C42" s="264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04" t="s">
        <v>79</v>
      </c>
      <c r="AB42" s="105"/>
      <c r="AC42" s="105"/>
      <c r="AD42" s="106"/>
      <c r="AE42" s="262"/>
      <c r="AF42" s="75"/>
      <c r="AI42" s="41"/>
      <c r="AJ42" s="42"/>
    </row>
    <row r="43" spans="2:36" ht="15.75" customHeight="1">
      <c r="B43" s="78">
        <v>21</v>
      </c>
      <c r="C43" s="82" t="s">
        <v>6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72" t="s">
        <v>6</v>
      </c>
      <c r="AF43" s="74">
        <v>21</v>
      </c>
      <c r="AI43" s="41"/>
      <c r="AJ43" s="42"/>
    </row>
    <row r="44" spans="2:36" ht="15.75" customHeight="1">
      <c r="B44" s="79"/>
      <c r="C44" s="81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71"/>
      <c r="AF44" s="75"/>
      <c r="AI44" s="41"/>
      <c r="AJ44" s="42"/>
    </row>
    <row r="45" spans="2:36" ht="15.75" customHeight="1">
      <c r="B45" s="78">
        <v>22</v>
      </c>
      <c r="C45" s="265" t="s">
        <v>7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104" t="s">
        <v>79</v>
      </c>
      <c r="AB45" s="105"/>
      <c r="AC45" s="105"/>
      <c r="AD45" s="106"/>
      <c r="AE45" s="271" t="s">
        <v>7</v>
      </c>
      <c r="AF45" s="74">
        <v>22</v>
      </c>
      <c r="AI45" s="41"/>
      <c r="AJ45" s="42"/>
    </row>
    <row r="46" spans="2:36" ht="15.75" customHeight="1">
      <c r="B46" s="79"/>
      <c r="C46" s="266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272"/>
      <c r="AF46" s="75"/>
      <c r="AI46" s="41"/>
      <c r="AJ46" s="42"/>
    </row>
    <row r="47" spans="2:36" ht="15.75" customHeight="1">
      <c r="B47" s="78">
        <v>23</v>
      </c>
      <c r="C47" s="83" t="s">
        <v>0</v>
      </c>
      <c r="D47" s="47" t="s">
        <v>22</v>
      </c>
      <c r="E47" s="26"/>
      <c r="F47" s="27"/>
      <c r="G47" s="109" t="s">
        <v>93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1"/>
      <c r="S47" s="27"/>
      <c r="T47" s="29"/>
      <c r="U47" s="27"/>
      <c r="V47" s="27"/>
      <c r="W47" s="112" t="s">
        <v>68</v>
      </c>
      <c r="X47" s="113"/>
      <c r="Y47" s="113"/>
      <c r="Z47" s="113"/>
      <c r="AA47" s="113"/>
      <c r="AB47" s="113"/>
      <c r="AC47" s="113"/>
      <c r="AD47" s="114"/>
      <c r="AE47" s="89" t="s">
        <v>0</v>
      </c>
      <c r="AF47" s="74">
        <v>23</v>
      </c>
      <c r="AG47">
        <v>1</v>
      </c>
      <c r="AH47">
        <v>10</v>
      </c>
      <c r="AI47" s="41"/>
      <c r="AJ47" s="42"/>
    </row>
    <row r="48" spans="2:36" ht="15.75" customHeight="1">
      <c r="B48" s="79"/>
      <c r="C48" s="84"/>
      <c r="D48" s="48" t="s">
        <v>23</v>
      </c>
      <c r="E48" s="14"/>
      <c r="F48" s="15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16"/>
      <c r="T48" s="17"/>
      <c r="U48" s="15"/>
      <c r="V48" s="15"/>
      <c r="W48" s="115"/>
      <c r="X48" s="116"/>
      <c r="Y48" s="116"/>
      <c r="Z48" s="116"/>
      <c r="AA48" s="116"/>
      <c r="AB48" s="116"/>
      <c r="AC48" s="116"/>
      <c r="AD48" s="117"/>
      <c r="AE48" s="90"/>
      <c r="AF48" s="75"/>
      <c r="AI48" s="41"/>
      <c r="AJ48" s="42"/>
    </row>
    <row r="49" spans="2:36" ht="15.75" customHeight="1">
      <c r="B49" s="78">
        <v>24</v>
      </c>
      <c r="C49" s="82" t="s">
        <v>3</v>
      </c>
      <c r="D49" s="47" t="s">
        <v>22</v>
      </c>
      <c r="E49" s="118" t="s">
        <v>63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267"/>
      <c r="AE49" s="72" t="s">
        <v>3</v>
      </c>
      <c r="AF49" s="74">
        <v>24</v>
      </c>
      <c r="AI49" s="41"/>
      <c r="AJ49" s="42"/>
    </row>
    <row r="50" spans="2:36" ht="15.75" customHeight="1">
      <c r="B50" s="79"/>
      <c r="C50" s="81"/>
      <c r="D50" s="48" t="s">
        <v>23</v>
      </c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70"/>
      <c r="AE50" s="71"/>
      <c r="AF50" s="75"/>
      <c r="AI50" s="41"/>
      <c r="AJ50" s="42"/>
    </row>
    <row r="51" spans="2:36" ht="15.75" customHeight="1">
      <c r="B51" s="78">
        <v>25</v>
      </c>
      <c r="C51" s="82" t="s">
        <v>4</v>
      </c>
      <c r="D51" s="47" t="s">
        <v>22</v>
      </c>
      <c r="E51" s="118" t="s">
        <v>63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267"/>
      <c r="AE51" s="72" t="s">
        <v>4</v>
      </c>
      <c r="AF51" s="74">
        <v>25</v>
      </c>
      <c r="AI51" s="41"/>
      <c r="AJ51" s="42"/>
    </row>
    <row r="52" spans="2:36" ht="15.75" customHeight="1">
      <c r="B52" s="79"/>
      <c r="C52" s="81"/>
      <c r="D52" s="48" t="s">
        <v>23</v>
      </c>
      <c r="E52" s="268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70"/>
      <c r="AE52" s="71"/>
      <c r="AF52" s="75"/>
      <c r="AI52" s="41"/>
      <c r="AJ52" s="42"/>
    </row>
    <row r="53" spans="2:36" ht="15.75" customHeight="1">
      <c r="B53" s="78">
        <v>26</v>
      </c>
      <c r="C53" s="82" t="s">
        <v>14</v>
      </c>
      <c r="D53" s="47" t="s">
        <v>22</v>
      </c>
      <c r="E53" s="118" t="s">
        <v>63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267"/>
      <c r="AE53" s="72" t="s">
        <v>14</v>
      </c>
      <c r="AF53" s="91">
        <v>26</v>
      </c>
      <c r="AI53" s="41"/>
      <c r="AJ53" s="42"/>
    </row>
    <row r="54" spans="2:36" ht="15.75" customHeight="1">
      <c r="B54" s="79"/>
      <c r="C54" s="81"/>
      <c r="D54" s="48" t="s">
        <v>23</v>
      </c>
      <c r="E54" s="268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70"/>
      <c r="AE54" s="71"/>
      <c r="AF54" s="75"/>
      <c r="AI54" s="41"/>
      <c r="AJ54" s="42"/>
    </row>
    <row r="55" spans="2:36" ht="15.75" customHeight="1">
      <c r="B55" s="78">
        <v>27</v>
      </c>
      <c r="C55" s="263" t="s">
        <v>5</v>
      </c>
      <c r="D55" s="47" t="s">
        <v>22</v>
      </c>
      <c r="E55" s="118" t="s">
        <v>63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267"/>
      <c r="AE55" s="261" t="s">
        <v>5</v>
      </c>
      <c r="AF55" s="91">
        <v>27</v>
      </c>
      <c r="AI55" s="41"/>
      <c r="AJ55" s="42"/>
    </row>
    <row r="56" spans="2:36" ht="15.75" customHeight="1">
      <c r="B56" s="79"/>
      <c r="C56" s="264"/>
      <c r="D56" s="48" t="s">
        <v>23</v>
      </c>
      <c r="E56" s="268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70"/>
      <c r="AE56" s="262"/>
      <c r="AF56" s="75"/>
      <c r="AI56" s="41"/>
      <c r="AJ56" s="42"/>
    </row>
    <row r="57" spans="2:36" ht="15.75" customHeight="1">
      <c r="B57" s="78">
        <v>28</v>
      </c>
      <c r="C57" s="82" t="s">
        <v>6</v>
      </c>
      <c r="D57" s="47" t="s">
        <v>22</v>
      </c>
      <c r="E57" s="255" t="s">
        <v>74</v>
      </c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7"/>
      <c r="AE57" s="72" t="s">
        <v>6</v>
      </c>
      <c r="AF57" s="91">
        <v>28</v>
      </c>
      <c r="AI57" s="41"/>
      <c r="AJ57" s="42"/>
    </row>
    <row r="58" spans="2:36" ht="15.75" customHeight="1">
      <c r="B58" s="79"/>
      <c r="C58" s="81"/>
      <c r="D58" s="48" t="s">
        <v>23</v>
      </c>
      <c r="E58" s="258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60"/>
      <c r="AE58" s="71"/>
      <c r="AF58" s="75"/>
      <c r="AI58" s="41"/>
      <c r="AJ58" s="42"/>
    </row>
    <row r="59" spans="2:36" ht="15.75" customHeight="1">
      <c r="B59" s="78">
        <v>29</v>
      </c>
      <c r="C59" s="265" t="s">
        <v>7</v>
      </c>
      <c r="D59" s="47" t="s">
        <v>22</v>
      </c>
      <c r="E59" s="255" t="s">
        <v>74</v>
      </c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7"/>
      <c r="AE59" s="271" t="s">
        <v>7</v>
      </c>
      <c r="AF59" s="91">
        <v>29</v>
      </c>
      <c r="AI59" s="41"/>
      <c r="AJ59" s="42"/>
    </row>
    <row r="60" spans="2:36" ht="15.75" customHeight="1">
      <c r="B60" s="79"/>
      <c r="C60" s="266"/>
      <c r="D60" s="48" t="s">
        <v>23</v>
      </c>
      <c r="E60" s="258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60"/>
      <c r="AE60" s="272"/>
      <c r="AF60" s="75"/>
      <c r="AI60" s="41"/>
      <c r="AJ60" s="42"/>
    </row>
    <row r="61" spans="2:36" ht="15.75" customHeight="1">
      <c r="B61" s="78">
        <v>30</v>
      </c>
      <c r="C61" s="83" t="s">
        <v>0</v>
      </c>
      <c r="D61" s="47" t="s">
        <v>22</v>
      </c>
      <c r="E61" s="255" t="s">
        <v>74</v>
      </c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7"/>
      <c r="AE61" s="89" t="s">
        <v>0</v>
      </c>
      <c r="AF61" s="91">
        <v>30</v>
      </c>
      <c r="AI61" s="41"/>
      <c r="AJ61" s="42"/>
    </row>
    <row r="62" spans="2:36" ht="15.75" customHeight="1">
      <c r="B62" s="79"/>
      <c r="C62" s="84"/>
      <c r="D62" s="48" t="s">
        <v>23</v>
      </c>
      <c r="E62" s="258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60"/>
      <c r="AE62" s="90"/>
      <c r="AF62" s="75"/>
      <c r="AI62" s="41"/>
      <c r="AJ62" s="42"/>
    </row>
    <row r="63" spans="2:36" ht="15.75" customHeight="1">
      <c r="B63" s="78">
        <v>31</v>
      </c>
      <c r="C63" s="82" t="s">
        <v>3</v>
      </c>
      <c r="D63" s="47" t="s">
        <v>22</v>
      </c>
      <c r="E63" s="118" t="s">
        <v>64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267"/>
      <c r="AE63" s="72" t="s">
        <v>3</v>
      </c>
      <c r="AF63" s="91">
        <v>31</v>
      </c>
      <c r="AI63" s="41"/>
      <c r="AJ63" s="42"/>
    </row>
    <row r="64" spans="2:36" ht="15.75" customHeight="1" thickBot="1">
      <c r="B64" s="129"/>
      <c r="C64" s="81"/>
      <c r="D64" s="48" t="s">
        <v>23</v>
      </c>
      <c r="E64" s="268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70"/>
      <c r="AE64" s="128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69">
        <v>9</v>
      </c>
      <c r="G65" s="69"/>
      <c r="H65" s="69">
        <v>10</v>
      </c>
      <c r="I65" s="69"/>
      <c r="J65" s="69">
        <v>11</v>
      </c>
      <c r="K65" s="69"/>
      <c r="L65" s="69">
        <v>12</v>
      </c>
      <c r="M65" s="69"/>
      <c r="N65" s="69">
        <v>13</v>
      </c>
      <c r="O65" s="69"/>
      <c r="P65" s="69">
        <v>14</v>
      </c>
      <c r="Q65" s="69"/>
      <c r="R65" s="69">
        <v>15</v>
      </c>
      <c r="S65" s="69"/>
      <c r="T65" s="69">
        <v>16</v>
      </c>
      <c r="U65" s="69"/>
      <c r="V65" s="69">
        <v>17</v>
      </c>
      <c r="W65" s="69"/>
      <c r="X65" s="69">
        <v>18</v>
      </c>
      <c r="Y65" s="69"/>
      <c r="Z65" s="69">
        <v>19</v>
      </c>
      <c r="AA65" s="69"/>
      <c r="AB65" s="69">
        <v>20</v>
      </c>
      <c r="AC65" s="69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9</v>
      </c>
      <c r="AH66">
        <f>SUM(AH3:AH65)</f>
        <v>3100</v>
      </c>
      <c r="AI66" s="41">
        <f>SUM(AI3:AI65)</f>
        <v>1100</v>
      </c>
      <c r="AJ66" s="42">
        <f>SUM(AJ3:AJ65)</f>
        <v>0</v>
      </c>
    </row>
    <row r="67" spans="30:32" ht="13.5">
      <c r="AD67" s="73" t="s">
        <v>12</v>
      </c>
      <c r="AE67" s="73"/>
      <c r="AF67" s="73"/>
    </row>
  </sheetData>
  <sheetProtection/>
  <mergeCells count="182">
    <mergeCell ref="E49:AD50"/>
    <mergeCell ref="E51:AD52"/>
    <mergeCell ref="W19:AD20"/>
    <mergeCell ref="E21:AD22"/>
    <mergeCell ref="W33:AD34"/>
    <mergeCell ref="E35:AD36"/>
    <mergeCell ref="W47:AD48"/>
    <mergeCell ref="Q23:R23"/>
    <mergeCell ref="AA27:AB27"/>
    <mergeCell ref="AA45:AD45"/>
    <mergeCell ref="C43:C44"/>
    <mergeCell ref="C21:C22"/>
    <mergeCell ref="C23:C24"/>
    <mergeCell ref="C35:C36"/>
    <mergeCell ref="C31:C32"/>
    <mergeCell ref="C33:C34"/>
    <mergeCell ref="C25:C26"/>
    <mergeCell ref="C27:C28"/>
    <mergeCell ref="AE11:AE12"/>
    <mergeCell ref="AE13:AE14"/>
    <mergeCell ref="AE59:AE60"/>
    <mergeCell ref="AE47:AE48"/>
    <mergeCell ref="AE37:AE38"/>
    <mergeCell ref="AE49:AE50"/>
    <mergeCell ref="AE15:AE16"/>
    <mergeCell ref="AE29:AE30"/>
    <mergeCell ref="AE31:AE32"/>
    <mergeCell ref="AE51:AE52"/>
    <mergeCell ref="B29:B30"/>
    <mergeCell ref="B31:B32"/>
    <mergeCell ref="C29:C30"/>
    <mergeCell ref="B19:B20"/>
    <mergeCell ref="B23:B24"/>
    <mergeCell ref="B25:B26"/>
    <mergeCell ref="C19:C20"/>
    <mergeCell ref="B21:B22"/>
    <mergeCell ref="B27:B28"/>
    <mergeCell ref="N2:O2"/>
    <mergeCell ref="B1:AF1"/>
    <mergeCell ref="AF9:AF10"/>
    <mergeCell ref="F2:G2"/>
    <mergeCell ref="H2:I2"/>
    <mergeCell ref="J2:K2"/>
    <mergeCell ref="V2:W2"/>
    <mergeCell ref="X2:Y2"/>
    <mergeCell ref="AB2:AC2"/>
    <mergeCell ref="Z2:AA2"/>
    <mergeCell ref="B17:B18"/>
    <mergeCell ref="B7:B8"/>
    <mergeCell ref="B9:B10"/>
    <mergeCell ref="B11:B12"/>
    <mergeCell ref="L2:M2"/>
    <mergeCell ref="C5:C6"/>
    <mergeCell ref="C13:C14"/>
    <mergeCell ref="E13:AD14"/>
    <mergeCell ref="E15:R16"/>
    <mergeCell ref="C3:C4"/>
    <mergeCell ref="B13:B14"/>
    <mergeCell ref="C17:C18"/>
    <mergeCell ref="AF5:AF6"/>
    <mergeCell ref="AF7:AF8"/>
    <mergeCell ref="AE3:AE4"/>
    <mergeCell ref="C7:C8"/>
    <mergeCell ref="M11:AD12"/>
    <mergeCell ref="B5:B6"/>
    <mergeCell ref="C9:C10"/>
    <mergeCell ref="W5:AD6"/>
    <mergeCell ref="P2:Q2"/>
    <mergeCell ref="R2:S2"/>
    <mergeCell ref="T2:U2"/>
    <mergeCell ref="T65:U65"/>
    <mergeCell ref="AF11:AF12"/>
    <mergeCell ref="AE39:AE40"/>
    <mergeCell ref="AE17:AE18"/>
    <mergeCell ref="AE19:AE20"/>
    <mergeCell ref="AE45:AE46"/>
    <mergeCell ref="AE9:AE10"/>
    <mergeCell ref="AE27:AE28"/>
    <mergeCell ref="V65:W65"/>
    <mergeCell ref="AF49:AF50"/>
    <mergeCell ref="B49:B50"/>
    <mergeCell ref="AF3:AF4"/>
    <mergeCell ref="AE5:AE6"/>
    <mergeCell ref="AE7:AE8"/>
    <mergeCell ref="B3:B4"/>
    <mergeCell ref="C15:C16"/>
    <mergeCell ref="B15:B16"/>
    <mergeCell ref="B37:B38"/>
    <mergeCell ref="C11:C12"/>
    <mergeCell ref="X65:Y65"/>
    <mergeCell ref="AE43:AE44"/>
    <mergeCell ref="AE33:AE34"/>
    <mergeCell ref="AE35:AE36"/>
    <mergeCell ref="AE61:AE62"/>
    <mergeCell ref="AB65:AC65"/>
    <mergeCell ref="E53:AD54"/>
    <mergeCell ref="E55:AD56"/>
    <mergeCell ref="E57:AD58"/>
    <mergeCell ref="E63:AD64"/>
    <mergeCell ref="H65:I65"/>
    <mergeCell ref="B53:B54"/>
    <mergeCell ref="L65:M65"/>
    <mergeCell ref="C59:C60"/>
    <mergeCell ref="J65:K65"/>
    <mergeCell ref="Z65:AA65"/>
    <mergeCell ref="F65:G65"/>
    <mergeCell ref="N65:O65"/>
    <mergeCell ref="C51:C52"/>
    <mergeCell ref="C53:C54"/>
    <mergeCell ref="B63:B64"/>
    <mergeCell ref="B61:B62"/>
    <mergeCell ref="C63:C64"/>
    <mergeCell ref="B57:B58"/>
    <mergeCell ref="B59:B60"/>
    <mergeCell ref="B51:B52"/>
    <mergeCell ref="C55:C56"/>
    <mergeCell ref="C57:C58"/>
    <mergeCell ref="P65:Q65"/>
    <mergeCell ref="R65:S65"/>
    <mergeCell ref="B55:B56"/>
    <mergeCell ref="AG1:AJ1"/>
    <mergeCell ref="AF37:AF38"/>
    <mergeCell ref="AF43:AF44"/>
    <mergeCell ref="AF35:AF36"/>
    <mergeCell ref="AF23:AF24"/>
    <mergeCell ref="C49:C50"/>
    <mergeCell ref="AF13:AF14"/>
    <mergeCell ref="AF53:AF54"/>
    <mergeCell ref="B39:B40"/>
    <mergeCell ref="C47:C48"/>
    <mergeCell ref="B43:B44"/>
    <mergeCell ref="B45:B46"/>
    <mergeCell ref="C37:C38"/>
    <mergeCell ref="C45:C46"/>
    <mergeCell ref="AE53:AE54"/>
    <mergeCell ref="Q37:R37"/>
    <mergeCell ref="AA41:AB41"/>
    <mergeCell ref="B35:B36"/>
    <mergeCell ref="B47:B48"/>
    <mergeCell ref="C41:C42"/>
    <mergeCell ref="C39:C40"/>
    <mergeCell ref="AF21:AF22"/>
    <mergeCell ref="AF39:AF40"/>
    <mergeCell ref="AF27:AF28"/>
    <mergeCell ref="AE23:AE24"/>
    <mergeCell ref="AE25:AE26"/>
    <mergeCell ref="B33:B34"/>
    <mergeCell ref="AF19:AF20"/>
    <mergeCell ref="AF33:AF34"/>
    <mergeCell ref="AF15:AF16"/>
    <mergeCell ref="AF45:AF46"/>
    <mergeCell ref="AF29:AF30"/>
    <mergeCell ref="AF41:AF42"/>
    <mergeCell ref="AF31:AF32"/>
    <mergeCell ref="AE55:AE56"/>
    <mergeCell ref="B41:B42"/>
    <mergeCell ref="C61:C62"/>
    <mergeCell ref="AE21:AE22"/>
    <mergeCell ref="AF61:AF62"/>
    <mergeCell ref="AF57:AF58"/>
    <mergeCell ref="AF59:AF60"/>
    <mergeCell ref="AE41:AE42"/>
    <mergeCell ref="AF51:AF52"/>
    <mergeCell ref="E59:AD60"/>
    <mergeCell ref="E61:AD62"/>
    <mergeCell ref="AF47:AF48"/>
    <mergeCell ref="AD67:AF67"/>
    <mergeCell ref="AF25:AF26"/>
    <mergeCell ref="AF17:AF18"/>
    <mergeCell ref="AF63:AF64"/>
    <mergeCell ref="AF55:AF56"/>
    <mergeCell ref="AE63:AE64"/>
    <mergeCell ref="AE57:AE58"/>
    <mergeCell ref="G47:R47"/>
    <mergeCell ref="AA3:AD3"/>
    <mergeCell ref="AA9:AD9"/>
    <mergeCell ref="AA28:AD28"/>
    <mergeCell ref="AA31:AD31"/>
    <mergeCell ref="AA37:AD37"/>
    <mergeCell ref="AA42:AD42"/>
    <mergeCell ref="Z15:AD15"/>
    <mergeCell ref="E7:AD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54" activePane="bottomLeft" state="frozen"/>
      <selection pane="topLeft" activeCell="B2" sqref="B2"/>
      <selection pane="bottomLeft" activeCell="AA37" sqref="AA37:AD3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6"/>
      <c r="AH1" s="76"/>
      <c r="AI1" s="76"/>
      <c r="AJ1" s="76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69">
        <v>9</v>
      </c>
      <c r="G2" s="69"/>
      <c r="H2" s="69">
        <v>10</v>
      </c>
      <c r="I2" s="69"/>
      <c r="J2" s="69">
        <v>11</v>
      </c>
      <c r="K2" s="69"/>
      <c r="L2" s="69">
        <v>12</v>
      </c>
      <c r="M2" s="69"/>
      <c r="N2" s="69">
        <v>13</v>
      </c>
      <c r="O2" s="69"/>
      <c r="P2" s="69">
        <v>14</v>
      </c>
      <c r="Q2" s="69"/>
      <c r="R2" s="69">
        <v>15</v>
      </c>
      <c r="S2" s="69"/>
      <c r="T2" s="69">
        <v>16</v>
      </c>
      <c r="U2" s="69"/>
      <c r="V2" s="69">
        <v>17</v>
      </c>
      <c r="W2" s="69"/>
      <c r="X2" s="69">
        <v>18</v>
      </c>
      <c r="Y2" s="69"/>
      <c r="Z2" s="69">
        <v>19</v>
      </c>
      <c r="AA2" s="69"/>
      <c r="AB2" s="69">
        <v>20</v>
      </c>
      <c r="AC2" s="69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32">
        <v>1</v>
      </c>
      <c r="C3" s="80" t="s">
        <v>17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155" t="s">
        <v>73</v>
      </c>
      <c r="AB3" s="156"/>
      <c r="AC3" s="156"/>
      <c r="AD3" s="157"/>
      <c r="AE3" s="70" t="s">
        <v>17</v>
      </c>
      <c r="AF3" s="77">
        <v>1</v>
      </c>
      <c r="AI3" s="41"/>
      <c r="AJ3" s="42"/>
    </row>
    <row r="4" spans="2:36" ht="15.75" customHeight="1">
      <c r="B4" s="79"/>
      <c r="C4" s="81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58"/>
      <c r="AB4" s="159"/>
      <c r="AC4" s="159"/>
      <c r="AD4" s="160"/>
      <c r="AE4" s="71"/>
      <c r="AF4" s="75"/>
      <c r="AI4" s="41"/>
      <c r="AJ4" s="42"/>
    </row>
    <row r="5" spans="2:36" ht="15.75" customHeight="1">
      <c r="B5" s="78">
        <v>2</v>
      </c>
      <c r="C5" s="82" t="s">
        <v>24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72" t="s">
        <v>24</v>
      </c>
      <c r="AF5" s="91">
        <v>2</v>
      </c>
      <c r="AI5" s="41"/>
      <c r="AJ5" s="42"/>
    </row>
    <row r="6" spans="2:36" ht="15.75" customHeight="1">
      <c r="B6" s="79"/>
      <c r="C6" s="81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71"/>
      <c r="AF6" s="75"/>
      <c r="AI6" s="41"/>
      <c r="AJ6" s="42"/>
    </row>
    <row r="7" spans="2:36" ht="15.75" customHeight="1">
      <c r="B7" s="78">
        <v>3</v>
      </c>
      <c r="C7" s="83" t="s">
        <v>33</v>
      </c>
      <c r="D7" s="47" t="s">
        <v>22</v>
      </c>
      <c r="E7" s="112" t="s">
        <v>69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89" t="s">
        <v>33</v>
      </c>
      <c r="AF7" s="91">
        <v>3</v>
      </c>
      <c r="AI7" s="41"/>
      <c r="AJ7" s="42"/>
    </row>
    <row r="8" spans="2:36" ht="15.75" customHeight="1">
      <c r="B8" s="79"/>
      <c r="C8" s="84"/>
      <c r="D8" s="48" t="s">
        <v>23</v>
      </c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90"/>
      <c r="AF8" s="75"/>
      <c r="AI8" s="41"/>
      <c r="AJ8" s="42"/>
    </row>
    <row r="9" spans="2:36" ht="15.75" customHeight="1">
      <c r="B9" s="78">
        <v>4</v>
      </c>
      <c r="C9" s="82" t="s">
        <v>16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155" t="s">
        <v>73</v>
      </c>
      <c r="AB9" s="156"/>
      <c r="AC9" s="156"/>
      <c r="AD9" s="157"/>
      <c r="AE9" s="72" t="s">
        <v>16</v>
      </c>
      <c r="AF9" s="91">
        <v>4</v>
      </c>
      <c r="AI9" s="41"/>
      <c r="AJ9" s="42"/>
    </row>
    <row r="10" spans="2:36" ht="15.75" customHeight="1">
      <c r="B10" s="79"/>
      <c r="C10" s="81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58"/>
      <c r="AB10" s="159"/>
      <c r="AC10" s="159"/>
      <c r="AD10" s="160"/>
      <c r="AE10" s="71"/>
      <c r="AF10" s="75"/>
      <c r="AI10" s="41"/>
      <c r="AJ10" s="42"/>
    </row>
    <row r="11" spans="2:36" ht="15.75" customHeight="1">
      <c r="B11" s="78">
        <v>5</v>
      </c>
      <c r="C11" s="85" t="s">
        <v>7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87" t="s">
        <v>7</v>
      </c>
      <c r="AF11" s="91">
        <v>5</v>
      </c>
      <c r="AI11" s="41"/>
      <c r="AJ11" s="42"/>
    </row>
    <row r="12" spans="2:36" ht="15.75" customHeight="1">
      <c r="B12" s="79"/>
      <c r="C12" s="86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88"/>
      <c r="AF12" s="75"/>
      <c r="AI12" s="41"/>
      <c r="AJ12" s="42"/>
    </row>
    <row r="13" spans="2:36" ht="15.75" customHeight="1">
      <c r="B13" s="78">
        <v>6</v>
      </c>
      <c r="C13" s="83" t="s">
        <v>0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112" t="s">
        <v>68</v>
      </c>
      <c r="X13" s="113"/>
      <c r="Y13" s="113"/>
      <c r="Z13" s="113"/>
      <c r="AA13" s="113"/>
      <c r="AB13" s="113"/>
      <c r="AC13" s="113"/>
      <c r="AD13" s="114"/>
      <c r="AE13" s="89" t="s">
        <v>0</v>
      </c>
      <c r="AF13" s="91">
        <v>6</v>
      </c>
      <c r="AI13" s="41"/>
      <c r="AJ13" s="42"/>
    </row>
    <row r="14" spans="2:36" ht="15.75" customHeight="1">
      <c r="B14" s="79"/>
      <c r="C14" s="84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15"/>
      <c r="X14" s="116"/>
      <c r="Y14" s="116"/>
      <c r="Z14" s="116"/>
      <c r="AA14" s="116"/>
      <c r="AB14" s="116"/>
      <c r="AC14" s="116"/>
      <c r="AD14" s="117"/>
      <c r="AE14" s="90"/>
      <c r="AF14" s="75"/>
      <c r="AI14" s="41"/>
      <c r="AJ14" s="42"/>
    </row>
    <row r="15" spans="2:36" ht="15.75" customHeight="1">
      <c r="B15" s="78">
        <v>7</v>
      </c>
      <c r="C15" s="82" t="s">
        <v>3</v>
      </c>
      <c r="D15" s="47" t="s">
        <v>22</v>
      </c>
      <c r="E15" s="112" t="s">
        <v>69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4"/>
      <c r="AE15" s="72" t="s">
        <v>3</v>
      </c>
      <c r="AF15" s="91">
        <v>7</v>
      </c>
      <c r="AI15" s="41"/>
      <c r="AJ15" s="42"/>
    </row>
    <row r="16" spans="2:36" ht="15.75" customHeight="1">
      <c r="B16" s="79"/>
      <c r="C16" s="81"/>
      <c r="D16" s="48" t="s">
        <v>23</v>
      </c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  <c r="AE16" s="71"/>
      <c r="AF16" s="75"/>
      <c r="AI16" s="41"/>
      <c r="AJ16" s="42"/>
    </row>
    <row r="17" spans="2:36" ht="15.75" customHeight="1">
      <c r="B17" s="78">
        <v>8</v>
      </c>
      <c r="C17" s="82" t="s">
        <v>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155" t="s">
        <v>73</v>
      </c>
      <c r="AB17" s="156"/>
      <c r="AC17" s="156"/>
      <c r="AD17" s="157"/>
      <c r="AE17" s="72" t="s">
        <v>4</v>
      </c>
      <c r="AF17" s="91">
        <v>8</v>
      </c>
      <c r="AI17" s="41"/>
      <c r="AJ17" s="42"/>
    </row>
    <row r="18" spans="2:36" ht="15.75" customHeight="1">
      <c r="B18" s="79"/>
      <c r="C18" s="81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58"/>
      <c r="AB18" s="159"/>
      <c r="AC18" s="159"/>
      <c r="AD18" s="160"/>
      <c r="AE18" s="71"/>
      <c r="AF18" s="75"/>
      <c r="AI18" s="41"/>
      <c r="AJ18" s="42"/>
    </row>
    <row r="19" spans="2:36" ht="15.75" customHeight="1">
      <c r="B19" s="78">
        <v>9</v>
      </c>
      <c r="C19" s="82" t="s">
        <v>14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72" t="s">
        <v>14</v>
      </c>
      <c r="AF19" s="91">
        <v>9</v>
      </c>
      <c r="AI19" s="41"/>
      <c r="AJ19" s="42"/>
    </row>
    <row r="20" spans="2:36" ht="15.75" customHeight="1">
      <c r="B20" s="79"/>
      <c r="C20" s="81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71"/>
      <c r="AF20" s="75"/>
      <c r="AI20" s="41"/>
      <c r="AJ20" s="42"/>
    </row>
    <row r="21" spans="2:36" ht="15.75" customHeight="1">
      <c r="B21" s="78">
        <v>10</v>
      </c>
      <c r="C21" s="82" t="s">
        <v>5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72" t="s">
        <v>5</v>
      </c>
      <c r="AF21" s="91">
        <v>10</v>
      </c>
      <c r="AI21" s="41"/>
      <c r="AJ21" s="42"/>
    </row>
    <row r="22" spans="2:36" ht="15.75" customHeight="1">
      <c r="B22" s="79"/>
      <c r="C22" s="81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71"/>
      <c r="AF22" s="75"/>
      <c r="AI22" s="41"/>
      <c r="AJ22" s="42"/>
    </row>
    <row r="23" spans="2:36" ht="15.75" customHeight="1">
      <c r="B23" s="78">
        <v>11</v>
      </c>
      <c r="C23" s="82" t="s">
        <v>6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155" t="s">
        <v>73</v>
      </c>
      <c r="AB23" s="156"/>
      <c r="AC23" s="156"/>
      <c r="AD23" s="157"/>
      <c r="AE23" s="72" t="s">
        <v>6</v>
      </c>
      <c r="AF23" s="91">
        <v>11</v>
      </c>
      <c r="AI23" s="41"/>
      <c r="AJ23" s="42"/>
    </row>
    <row r="24" spans="2:36" ht="15.75" customHeight="1">
      <c r="B24" s="79"/>
      <c r="C24" s="81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58"/>
      <c r="AB24" s="159"/>
      <c r="AC24" s="159"/>
      <c r="AD24" s="160"/>
      <c r="AE24" s="71"/>
      <c r="AF24" s="75"/>
      <c r="AI24" s="41"/>
      <c r="AJ24" s="42"/>
    </row>
    <row r="25" spans="2:36" ht="15.75" customHeight="1">
      <c r="B25" s="78">
        <v>12</v>
      </c>
      <c r="C25" s="85" t="s">
        <v>7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87" t="s">
        <v>7</v>
      </c>
      <c r="AF25" s="91">
        <v>12</v>
      </c>
      <c r="AI25" s="41"/>
      <c r="AJ25" s="42"/>
    </row>
    <row r="26" spans="2:36" ht="15.75" customHeight="1">
      <c r="B26" s="79"/>
      <c r="C26" s="86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88"/>
      <c r="AF26" s="75"/>
      <c r="AI26" s="41"/>
      <c r="AJ26" s="42"/>
    </row>
    <row r="27" spans="2:36" ht="15.75" customHeight="1">
      <c r="B27" s="78">
        <v>13</v>
      </c>
      <c r="C27" s="83" t="s">
        <v>0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112" t="s">
        <v>68</v>
      </c>
      <c r="X27" s="113"/>
      <c r="Y27" s="113"/>
      <c r="Z27" s="113"/>
      <c r="AA27" s="113"/>
      <c r="AB27" s="113"/>
      <c r="AC27" s="113"/>
      <c r="AD27" s="114"/>
      <c r="AE27" s="89" t="s">
        <v>0</v>
      </c>
      <c r="AF27" s="91">
        <v>13</v>
      </c>
      <c r="AI27" s="41"/>
      <c r="AJ27" s="42"/>
    </row>
    <row r="28" spans="2:36" ht="15.75" customHeight="1">
      <c r="B28" s="79"/>
      <c r="C28" s="84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15"/>
      <c r="X28" s="116"/>
      <c r="Y28" s="116"/>
      <c r="Z28" s="116"/>
      <c r="AA28" s="116"/>
      <c r="AB28" s="116"/>
      <c r="AC28" s="116"/>
      <c r="AD28" s="117"/>
      <c r="AE28" s="90"/>
      <c r="AF28" s="75"/>
      <c r="AI28" s="41"/>
      <c r="AJ28" s="42"/>
    </row>
    <row r="29" spans="2:36" ht="15.75" customHeight="1">
      <c r="B29" s="78">
        <v>14</v>
      </c>
      <c r="C29" s="82" t="s">
        <v>3</v>
      </c>
      <c r="D29" s="47" t="s">
        <v>22</v>
      </c>
      <c r="E29" s="112" t="s">
        <v>69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E29" s="72" t="s">
        <v>3</v>
      </c>
      <c r="AF29" s="91">
        <v>14</v>
      </c>
      <c r="AI29" s="41"/>
      <c r="AJ29" s="42"/>
    </row>
    <row r="30" spans="2:36" ht="15.75" customHeight="1">
      <c r="B30" s="79"/>
      <c r="C30" s="81"/>
      <c r="D30" s="48" t="s">
        <v>23</v>
      </c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71"/>
      <c r="AF30" s="75"/>
      <c r="AI30" s="41"/>
      <c r="AJ30" s="42"/>
    </row>
    <row r="31" spans="2:36" ht="15.75" customHeight="1">
      <c r="B31" s="78">
        <v>15</v>
      </c>
      <c r="C31" s="82" t="s">
        <v>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55" t="s">
        <v>73</v>
      </c>
      <c r="AB31" s="156"/>
      <c r="AC31" s="156"/>
      <c r="AD31" s="157"/>
      <c r="AE31" s="72" t="s">
        <v>4</v>
      </c>
      <c r="AF31" s="91">
        <v>15</v>
      </c>
      <c r="AI31" s="41"/>
      <c r="AJ31" s="42"/>
    </row>
    <row r="32" spans="2:36" ht="15.75" customHeight="1">
      <c r="B32" s="79"/>
      <c r="C32" s="81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58"/>
      <c r="AB32" s="159"/>
      <c r="AC32" s="159"/>
      <c r="AD32" s="160"/>
      <c r="AE32" s="71"/>
      <c r="AF32" s="75"/>
      <c r="AI32" s="41"/>
      <c r="AJ32" s="42"/>
    </row>
    <row r="33" spans="2:36" ht="15.75" customHeight="1">
      <c r="B33" s="78">
        <v>16</v>
      </c>
      <c r="C33" s="82" t="s">
        <v>14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72" t="s">
        <v>14</v>
      </c>
      <c r="AF33" s="91">
        <v>16</v>
      </c>
      <c r="AI33" s="41"/>
      <c r="AJ33" s="42"/>
    </row>
    <row r="34" spans="2:36" ht="15.75" customHeight="1">
      <c r="B34" s="79"/>
      <c r="C34" s="81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71"/>
      <c r="AF34" s="75"/>
      <c r="AI34" s="41"/>
      <c r="AJ34" s="42"/>
    </row>
    <row r="35" spans="2:36" ht="15.75" customHeight="1">
      <c r="B35" s="78">
        <v>17</v>
      </c>
      <c r="C35" s="82" t="s">
        <v>5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72" t="s">
        <v>5</v>
      </c>
      <c r="AF35" s="91">
        <v>17</v>
      </c>
      <c r="AI35" s="41"/>
      <c r="AJ35" s="42"/>
    </row>
    <row r="36" spans="2:36" ht="15.75" customHeight="1">
      <c r="B36" s="79"/>
      <c r="C36" s="81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71"/>
      <c r="AF36" s="75"/>
      <c r="AI36" s="41"/>
      <c r="AJ36" s="42"/>
    </row>
    <row r="37" spans="2:36" ht="15.75" customHeight="1">
      <c r="B37" s="78">
        <v>18</v>
      </c>
      <c r="C37" s="82" t="s">
        <v>6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155" t="s">
        <v>73</v>
      </c>
      <c r="AB37" s="156"/>
      <c r="AC37" s="156"/>
      <c r="AD37" s="157"/>
      <c r="AE37" s="72" t="s">
        <v>6</v>
      </c>
      <c r="AF37" s="91">
        <v>18</v>
      </c>
      <c r="AI37" s="41"/>
      <c r="AJ37" s="42"/>
    </row>
    <row r="38" spans="2:36" ht="15.75" customHeight="1">
      <c r="B38" s="79"/>
      <c r="C38" s="81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58"/>
      <c r="AB38" s="159"/>
      <c r="AC38" s="159"/>
      <c r="AD38" s="160"/>
      <c r="AE38" s="71"/>
      <c r="AF38" s="75"/>
      <c r="AI38" s="41"/>
      <c r="AJ38" s="42"/>
    </row>
    <row r="39" spans="2:36" ht="15.75" customHeight="1">
      <c r="B39" s="78">
        <v>19</v>
      </c>
      <c r="C39" s="85" t="s">
        <v>7</v>
      </c>
      <c r="D39" s="47" t="s">
        <v>22</v>
      </c>
      <c r="E39" s="55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87" t="s">
        <v>7</v>
      </c>
      <c r="AF39" s="91">
        <v>19</v>
      </c>
      <c r="AI39" s="41"/>
      <c r="AJ39" s="42"/>
    </row>
    <row r="40" spans="2:36" ht="15.75" customHeight="1">
      <c r="B40" s="79"/>
      <c r="C40" s="86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88"/>
      <c r="AF40" s="75"/>
      <c r="AI40" s="41"/>
      <c r="AJ40" s="42"/>
    </row>
    <row r="41" spans="2:36" ht="15.75" customHeight="1">
      <c r="B41" s="78">
        <v>20</v>
      </c>
      <c r="C41" s="83" t="s">
        <v>0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112" t="s">
        <v>68</v>
      </c>
      <c r="X41" s="113"/>
      <c r="Y41" s="113"/>
      <c r="Z41" s="113"/>
      <c r="AA41" s="113"/>
      <c r="AB41" s="113"/>
      <c r="AC41" s="113"/>
      <c r="AD41" s="114"/>
      <c r="AE41" s="89" t="s">
        <v>0</v>
      </c>
      <c r="AF41" s="91">
        <v>20</v>
      </c>
      <c r="AI41" s="41"/>
      <c r="AJ41" s="42"/>
    </row>
    <row r="42" spans="2:36" ht="15.75" customHeight="1">
      <c r="B42" s="79"/>
      <c r="C42" s="84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15"/>
      <c r="X42" s="116"/>
      <c r="Y42" s="116"/>
      <c r="Z42" s="116"/>
      <c r="AA42" s="116"/>
      <c r="AB42" s="116"/>
      <c r="AC42" s="116"/>
      <c r="AD42" s="117"/>
      <c r="AE42" s="90"/>
      <c r="AF42" s="75"/>
      <c r="AI42" s="41"/>
      <c r="AJ42" s="42"/>
    </row>
    <row r="43" spans="2:36" ht="15.75" customHeight="1">
      <c r="B43" s="78">
        <v>21</v>
      </c>
      <c r="C43" s="82" t="s">
        <v>3</v>
      </c>
      <c r="D43" s="47" t="s">
        <v>22</v>
      </c>
      <c r="E43" s="112" t="s">
        <v>69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4"/>
      <c r="AE43" s="72" t="s">
        <v>3</v>
      </c>
      <c r="AF43" s="91">
        <v>21</v>
      </c>
      <c r="AI43" s="41"/>
      <c r="AJ43" s="42"/>
    </row>
    <row r="44" spans="2:36" ht="15.75" customHeight="1">
      <c r="B44" s="79"/>
      <c r="C44" s="81"/>
      <c r="D44" s="48" t="s">
        <v>23</v>
      </c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71"/>
      <c r="AF44" s="75"/>
      <c r="AI44" s="41"/>
      <c r="AJ44" s="42"/>
    </row>
    <row r="45" spans="2:36" ht="15.75" customHeight="1">
      <c r="B45" s="78">
        <v>22</v>
      </c>
      <c r="C45" s="82" t="s">
        <v>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72" t="s">
        <v>4</v>
      </c>
      <c r="AF45" s="91">
        <v>22</v>
      </c>
      <c r="AI45" s="41"/>
      <c r="AJ45" s="42"/>
    </row>
    <row r="46" spans="2:36" ht="15.75" customHeight="1">
      <c r="B46" s="79"/>
      <c r="C46" s="81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71"/>
      <c r="AF46" s="75"/>
      <c r="AI46" s="41"/>
      <c r="AJ46" s="42"/>
    </row>
    <row r="47" spans="2:36" ht="15.75" customHeight="1">
      <c r="B47" s="78">
        <v>23</v>
      </c>
      <c r="C47" s="83" t="s">
        <v>14</v>
      </c>
      <c r="D47" s="47" t="s">
        <v>22</v>
      </c>
      <c r="E47" s="112" t="s">
        <v>69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89" t="s">
        <v>14</v>
      </c>
      <c r="AF47" s="91">
        <v>23</v>
      </c>
      <c r="AI47" s="41"/>
      <c r="AJ47" s="42"/>
    </row>
    <row r="48" spans="2:36" ht="15.75" customHeight="1">
      <c r="B48" s="79"/>
      <c r="C48" s="84"/>
      <c r="D48" s="48" t="s">
        <v>23</v>
      </c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90"/>
      <c r="AF48" s="75"/>
      <c r="AI48" s="41"/>
      <c r="AJ48" s="42"/>
    </row>
    <row r="49" spans="2:36" ht="15.75" customHeight="1">
      <c r="B49" s="78">
        <v>24</v>
      </c>
      <c r="C49" s="82" t="s">
        <v>5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72" t="s">
        <v>5</v>
      </c>
      <c r="AF49" s="91">
        <v>24</v>
      </c>
      <c r="AI49" s="41"/>
      <c r="AJ49" s="42"/>
    </row>
    <row r="50" spans="2:36" ht="15.75" customHeight="1">
      <c r="B50" s="79"/>
      <c r="C50" s="81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71"/>
      <c r="AF50" s="75"/>
      <c r="AI50" s="41"/>
      <c r="AJ50" s="42"/>
    </row>
    <row r="51" spans="2:36" ht="15.75" customHeight="1">
      <c r="B51" s="78">
        <v>25</v>
      </c>
      <c r="C51" s="82" t="s">
        <v>6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72" t="s">
        <v>6</v>
      </c>
      <c r="AF51" s="91">
        <v>25</v>
      </c>
      <c r="AI51" s="41"/>
      <c r="AJ51" s="42"/>
    </row>
    <row r="52" spans="2:36" ht="15.75" customHeight="1">
      <c r="B52" s="79"/>
      <c r="C52" s="81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71"/>
      <c r="AF52" s="75"/>
      <c r="AI52" s="41"/>
      <c r="AJ52" s="42"/>
    </row>
    <row r="53" spans="2:36" ht="15.75" customHeight="1">
      <c r="B53" s="78">
        <v>26</v>
      </c>
      <c r="C53" s="85" t="s">
        <v>7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87" t="s">
        <v>7</v>
      </c>
      <c r="AF53" s="91">
        <v>26</v>
      </c>
      <c r="AI53" s="41"/>
      <c r="AJ53" s="42"/>
    </row>
    <row r="54" spans="2:36" ht="15.75" customHeight="1">
      <c r="B54" s="79"/>
      <c r="C54" s="86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88"/>
      <c r="AF54" s="75"/>
      <c r="AI54" s="41"/>
      <c r="AJ54" s="42"/>
    </row>
    <row r="55" spans="2:36" ht="15.75" customHeight="1">
      <c r="B55" s="78">
        <v>27</v>
      </c>
      <c r="C55" s="83" t="s">
        <v>0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112" t="s">
        <v>68</v>
      </c>
      <c r="X55" s="113"/>
      <c r="Y55" s="113"/>
      <c r="Z55" s="113"/>
      <c r="AA55" s="113"/>
      <c r="AB55" s="113"/>
      <c r="AC55" s="113"/>
      <c r="AD55" s="114"/>
      <c r="AE55" s="89" t="s">
        <v>0</v>
      </c>
      <c r="AF55" s="91">
        <v>27</v>
      </c>
      <c r="AI55" s="41"/>
      <c r="AJ55" s="42"/>
    </row>
    <row r="56" spans="2:36" ht="15.75" customHeight="1">
      <c r="B56" s="79"/>
      <c r="C56" s="84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15"/>
      <c r="X56" s="116"/>
      <c r="Y56" s="116"/>
      <c r="Z56" s="116"/>
      <c r="AA56" s="116"/>
      <c r="AB56" s="116"/>
      <c r="AC56" s="116"/>
      <c r="AD56" s="117"/>
      <c r="AE56" s="90"/>
      <c r="AF56" s="75"/>
      <c r="AI56" s="41"/>
      <c r="AJ56" s="42"/>
    </row>
    <row r="57" spans="2:36" ht="15.75" customHeight="1">
      <c r="B57" s="78">
        <v>28</v>
      </c>
      <c r="C57" s="82" t="s">
        <v>3</v>
      </c>
      <c r="D57" s="47" t="s">
        <v>22</v>
      </c>
      <c r="E57" s="112" t="s">
        <v>69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4"/>
      <c r="AE57" s="72" t="s">
        <v>3</v>
      </c>
      <c r="AF57" s="91">
        <v>28</v>
      </c>
      <c r="AI57" s="41"/>
      <c r="AJ57" s="42"/>
    </row>
    <row r="58" spans="2:36" ht="15.75" customHeight="1">
      <c r="B58" s="79"/>
      <c r="C58" s="81"/>
      <c r="D58" s="48" t="s">
        <v>23</v>
      </c>
      <c r="E58" s="115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7"/>
      <c r="AE58" s="71"/>
      <c r="AF58" s="75"/>
      <c r="AI58" s="41"/>
      <c r="AJ58" s="42"/>
    </row>
    <row r="59" spans="2:36" ht="15.75" customHeight="1">
      <c r="B59" s="78">
        <v>29</v>
      </c>
      <c r="C59" s="82" t="s">
        <v>4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72" t="s">
        <v>4</v>
      </c>
      <c r="AF59" s="91">
        <v>29</v>
      </c>
      <c r="AI59" s="41"/>
      <c r="AJ59" s="42"/>
    </row>
    <row r="60" spans="2:36" ht="15.75" customHeight="1">
      <c r="B60" s="79"/>
      <c r="C60" s="81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71"/>
      <c r="AF60" s="75"/>
      <c r="AI60" s="41"/>
      <c r="AJ60" s="42"/>
    </row>
    <row r="61" spans="2:36" ht="15.75" customHeight="1">
      <c r="B61" s="78">
        <v>30</v>
      </c>
      <c r="C61" s="82" t="s">
        <v>14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72" t="s">
        <v>14</v>
      </c>
      <c r="AF61" s="91">
        <v>30</v>
      </c>
      <c r="AI61" s="41"/>
      <c r="AJ61" s="42"/>
    </row>
    <row r="62" spans="2:36" ht="15.75" customHeight="1" thickBot="1">
      <c r="B62" s="129"/>
      <c r="C62" s="81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28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69">
        <v>9</v>
      </c>
      <c r="G63" s="69"/>
      <c r="H63" s="69">
        <v>10</v>
      </c>
      <c r="I63" s="69"/>
      <c r="J63" s="69">
        <v>11</v>
      </c>
      <c r="K63" s="69"/>
      <c r="L63" s="69">
        <v>12</v>
      </c>
      <c r="M63" s="69"/>
      <c r="N63" s="69">
        <v>13</v>
      </c>
      <c r="O63" s="69"/>
      <c r="P63" s="69">
        <v>14</v>
      </c>
      <c r="Q63" s="69"/>
      <c r="R63" s="69">
        <v>15</v>
      </c>
      <c r="S63" s="69"/>
      <c r="T63" s="69">
        <v>16</v>
      </c>
      <c r="U63" s="69"/>
      <c r="V63" s="69">
        <v>17</v>
      </c>
      <c r="W63" s="69"/>
      <c r="X63" s="69">
        <v>18</v>
      </c>
      <c r="Y63" s="69"/>
      <c r="Z63" s="69">
        <v>19</v>
      </c>
      <c r="AA63" s="69"/>
      <c r="AB63" s="69">
        <v>20</v>
      </c>
      <c r="AC63" s="69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3" ht="13.5">
      <c r="AD67" s="73" t="s">
        <v>12</v>
      </c>
      <c r="AE67" s="73"/>
      <c r="AF67" s="73"/>
      <c r="AG67">
        <v>0</v>
      </c>
    </row>
  </sheetData>
  <sheetProtection/>
  <mergeCells count="163">
    <mergeCell ref="W55:AD56"/>
    <mergeCell ref="E57:AD58"/>
    <mergeCell ref="E7:AD8"/>
    <mergeCell ref="E47:AD48"/>
    <mergeCell ref="W27:AD28"/>
    <mergeCell ref="E29:AD30"/>
    <mergeCell ref="W41:AD42"/>
    <mergeCell ref="E43:AD44"/>
    <mergeCell ref="B51:B52"/>
    <mergeCell ref="B47:B48"/>
    <mergeCell ref="B49:B50"/>
    <mergeCell ref="B35:B36"/>
    <mergeCell ref="C47:C48"/>
    <mergeCell ref="C15:C16"/>
    <mergeCell ref="C23:C24"/>
    <mergeCell ref="C17:C18"/>
    <mergeCell ref="C19:C20"/>
    <mergeCell ref="B33:B34"/>
    <mergeCell ref="B27:B28"/>
    <mergeCell ref="C49:C50"/>
    <mergeCell ref="B1:AF1"/>
    <mergeCell ref="B17:B18"/>
    <mergeCell ref="AF9:AF10"/>
    <mergeCell ref="AF11:AF12"/>
    <mergeCell ref="F2:G2"/>
    <mergeCell ref="B7:B8"/>
    <mergeCell ref="B25:B26"/>
    <mergeCell ref="B15:B16"/>
    <mergeCell ref="B53:B54"/>
    <mergeCell ref="C21:C22"/>
    <mergeCell ref="AF3:AF4"/>
    <mergeCell ref="V2:W2"/>
    <mergeCell ref="X2:Y2"/>
    <mergeCell ref="B3:B4"/>
    <mergeCell ref="B5:B6"/>
    <mergeCell ref="L2:M2"/>
    <mergeCell ref="N2:O2"/>
    <mergeCell ref="H2:I2"/>
    <mergeCell ref="B19:B20"/>
    <mergeCell ref="B9:B10"/>
    <mergeCell ref="B11:B12"/>
    <mergeCell ref="B13:B14"/>
    <mergeCell ref="B21:B22"/>
    <mergeCell ref="B23:B24"/>
    <mergeCell ref="Z2:AA2"/>
    <mergeCell ref="AB2:AC2"/>
    <mergeCell ref="P2:Q2"/>
    <mergeCell ref="R2:S2"/>
    <mergeCell ref="J63:K63"/>
    <mergeCell ref="L63:M63"/>
    <mergeCell ref="N63:O63"/>
    <mergeCell ref="P63:Q63"/>
    <mergeCell ref="J2:K2"/>
    <mergeCell ref="T2:U2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AF27:AF28"/>
    <mergeCell ref="AF21:AF22"/>
    <mergeCell ref="AF23:AF24"/>
    <mergeCell ref="AF13:AF14"/>
    <mergeCell ref="AF15:AF16"/>
    <mergeCell ref="AF49:AF50"/>
    <mergeCell ref="AF51:AF52"/>
    <mergeCell ref="AF41:AF42"/>
    <mergeCell ref="AF29:AF30"/>
    <mergeCell ref="AF43:AF44"/>
    <mergeCell ref="AF31:AF32"/>
    <mergeCell ref="AF37:AF38"/>
    <mergeCell ref="AE25:AE26"/>
    <mergeCell ref="C35:C36"/>
    <mergeCell ref="C37:C38"/>
    <mergeCell ref="AE45:AE46"/>
    <mergeCell ref="AE27:AE28"/>
    <mergeCell ref="B29:B30"/>
    <mergeCell ref="B31:B32"/>
    <mergeCell ref="B37:B38"/>
    <mergeCell ref="AE39:AE40"/>
    <mergeCell ref="AE41:AE42"/>
    <mergeCell ref="AE49:AE50"/>
    <mergeCell ref="AF17:AF18"/>
    <mergeCell ref="AF19:AF20"/>
    <mergeCell ref="B55:B56"/>
    <mergeCell ref="AF55:AF56"/>
    <mergeCell ref="AE31:AE32"/>
    <mergeCell ref="AE33:AE34"/>
    <mergeCell ref="AE35:AE36"/>
    <mergeCell ref="AE37:AE38"/>
    <mergeCell ref="AE23:AE24"/>
    <mergeCell ref="B43:B44"/>
    <mergeCell ref="B45:B46"/>
    <mergeCell ref="B39:B40"/>
    <mergeCell ref="B41:B42"/>
    <mergeCell ref="AE47:AE48"/>
    <mergeCell ref="AE43:AE44"/>
    <mergeCell ref="AF57:AF58"/>
    <mergeCell ref="C53:C54"/>
    <mergeCell ref="V63:W63"/>
    <mergeCell ref="X63:Y63"/>
    <mergeCell ref="AF59:AF60"/>
    <mergeCell ref="B61:B62"/>
    <mergeCell ref="AF61:AF62"/>
    <mergeCell ref="AE59:AE60"/>
    <mergeCell ref="C55:C56"/>
    <mergeCell ref="AF53:AF54"/>
    <mergeCell ref="F63:G63"/>
    <mergeCell ref="B59:B60"/>
    <mergeCell ref="C57:C58"/>
    <mergeCell ref="H63:I63"/>
    <mergeCell ref="R63:S63"/>
    <mergeCell ref="T63:U63"/>
    <mergeCell ref="C59:C60"/>
    <mergeCell ref="C61:C62"/>
    <mergeCell ref="B57:B58"/>
    <mergeCell ref="Z63:AA63"/>
    <mergeCell ref="AE51:AE52"/>
    <mergeCell ref="AE53:AE54"/>
    <mergeCell ref="AE55:AE56"/>
    <mergeCell ref="C31:C32"/>
    <mergeCell ref="C27:C28"/>
    <mergeCell ref="AE57:AE58"/>
    <mergeCell ref="AB63:AC63"/>
    <mergeCell ref="C29:C30"/>
    <mergeCell ref="AE61:AE62"/>
    <mergeCell ref="C9:C10"/>
    <mergeCell ref="C11:C12"/>
    <mergeCell ref="AE11:AE12"/>
    <mergeCell ref="AE13:AE14"/>
    <mergeCell ref="AE15:AE16"/>
    <mergeCell ref="AE17:AE18"/>
    <mergeCell ref="W13:AD14"/>
    <mergeCell ref="E15:AD16"/>
    <mergeCell ref="AE21:AE22"/>
    <mergeCell ref="AE19:AE20"/>
    <mergeCell ref="C13:C14"/>
    <mergeCell ref="C51:C52"/>
    <mergeCell ref="C39:C40"/>
    <mergeCell ref="C41:C42"/>
    <mergeCell ref="C43:C44"/>
    <mergeCell ref="C45:C46"/>
    <mergeCell ref="C33:C34"/>
    <mergeCell ref="AE29:AE30"/>
    <mergeCell ref="AD67:AF67"/>
    <mergeCell ref="AG1:AJ1"/>
    <mergeCell ref="C5:C6"/>
    <mergeCell ref="C7:C8"/>
    <mergeCell ref="C25:C26"/>
    <mergeCell ref="AE3:AE4"/>
    <mergeCell ref="AE5:AE6"/>
    <mergeCell ref="AE7:AE8"/>
    <mergeCell ref="AE9:AE10"/>
    <mergeCell ref="C3:C4"/>
    <mergeCell ref="AA3:AD4"/>
    <mergeCell ref="AA9:AD10"/>
    <mergeCell ref="AA17:AD18"/>
    <mergeCell ref="AA23:AD24"/>
    <mergeCell ref="AA31:AD32"/>
    <mergeCell ref="AA37:AD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佐々木 優</cp:lastModifiedBy>
  <cp:lastPrinted>2022-03-08T02:17:50Z</cp:lastPrinted>
  <dcterms:created xsi:type="dcterms:W3CDTF">2007-02-02T07:22:37Z</dcterms:created>
  <dcterms:modified xsi:type="dcterms:W3CDTF">2023-05-19T04:46:10Z</dcterms:modified>
  <cp:category/>
  <cp:version/>
  <cp:contentType/>
  <cp:contentStatus/>
</cp:coreProperties>
</file>